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WIAS\Analizy budżetów\2023 r\II kw. 2023\stan bazy na dzień 2023-08-29\"/>
    </mc:Choice>
  </mc:AlternateContent>
  <xr:revisionPtr revIDLastSave="0" documentId="8_{2066A738-F47E-4D1E-B8A1-3AD54A81A6C1}" xr6:coauthVersionLast="47" xr6:coauthVersionMax="47" xr10:uidLastSave="{00000000-0000-0000-0000-000000000000}"/>
  <bookViews>
    <workbookView xWindow="-113" yWindow="-113" windowWidth="24267" windowHeight="13311" xr2:uid="{00000000-000D-0000-FFFF-FFFF00000000}"/>
  </bookViews>
  <sheets>
    <sheet name="Rb-N (A.)" sheetId="1" r:id="rId1"/>
    <sheet name="Rb-N (B.)" sheetId="2" r:id="rId2"/>
    <sheet name="Wyszczególnienie" sheetId="3" r:id="rId3"/>
  </sheets>
  <definedNames>
    <definedName name="_xlnm._FilterDatabase" localSheetId="0" hidden="1">'Rb-N (A.)'!$A$8:$I$8</definedName>
    <definedName name="_xlnm._FilterDatabase" localSheetId="1" hidden="1">'Rb-N (B.)'!$A$8:$I$8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2" i="2"/>
  <c r="F4" i="1"/>
  <c r="F2" i="1"/>
  <c r="F3" i="2"/>
  <c r="F3" i="1"/>
</calcChain>
</file>

<file path=xl/sharedStrings.xml><?xml version="1.0" encoding="utf-8"?>
<sst xmlns="http://schemas.openxmlformats.org/spreadsheetml/2006/main" count="9254" uniqueCount="240">
  <si>
    <t>Kod GUS</t>
  </si>
  <si>
    <t>WK</t>
  </si>
  <si>
    <t>PK</t>
  </si>
  <si>
    <t>GK</t>
  </si>
  <si>
    <t>GT</t>
  </si>
  <si>
    <t>Kod MSWiA</t>
  </si>
  <si>
    <t>Typ JST</t>
  </si>
  <si>
    <t>Nazwa JST</t>
  </si>
  <si>
    <t xml:space="preserve">Stan bazy na dzień:  </t>
  </si>
  <si>
    <t xml:space="preserve">Rok:  </t>
  </si>
  <si>
    <t xml:space="preserve">Kwartał:  </t>
  </si>
  <si>
    <t>Wyszczegól-
nienie</t>
  </si>
  <si>
    <t>ogółem</t>
  </si>
  <si>
    <t>grupa I</t>
  </si>
  <si>
    <t>grupa II</t>
  </si>
  <si>
    <t>grupa III</t>
  </si>
  <si>
    <t>grupa IV</t>
  </si>
  <si>
    <t>bank centralny</t>
  </si>
  <si>
    <t>banki</t>
  </si>
  <si>
    <t>pozostałe krajowe instytucje finansowe</t>
  </si>
  <si>
    <t>przedsiębiorstwa niefinansowe</t>
  </si>
  <si>
    <t>gospodarstwa domowe</t>
  </si>
  <si>
    <t>instytucje niekomercyjne działające na rzecz gospodarstw domowych</t>
  </si>
  <si>
    <t>podmioty należące do strefy euro</t>
  </si>
  <si>
    <t>pozostałe podmioty zagraniczne</t>
  </si>
  <si>
    <t>podmioty sektora finansów publicznych</t>
  </si>
  <si>
    <t>pozostałe podmioty</t>
  </si>
  <si>
    <t>Rb-N  Kwartalne sprawozdanie o stanie należności oraz wybranych aktywów finansowych</t>
  </si>
  <si>
    <t>A. Należności oraz wybrane aktywa finansowe</t>
  </si>
  <si>
    <t>dłużnicy krajowi</t>
  </si>
  <si>
    <t>kwota należności ogółem</t>
  </si>
  <si>
    <t>sektor finansów publicznych ogółem</t>
  </si>
  <si>
    <t>dłużnicy zagraniczni</t>
  </si>
  <si>
    <t>dłużnicy</t>
  </si>
  <si>
    <t>B. Należności z tytułu udzielonych poręczeń i gwarancji</t>
  </si>
  <si>
    <t>N1.</t>
  </si>
  <si>
    <t>papiery wartościowe (N1.1.+N1.2.)</t>
  </si>
  <si>
    <t>N1.1.</t>
  </si>
  <si>
    <t>krótkoterminowe</t>
  </si>
  <si>
    <t>N1.2.</t>
  </si>
  <si>
    <t>długoterminowe</t>
  </si>
  <si>
    <t>N2.</t>
  </si>
  <si>
    <t>pożyczki (N2.1.+N2.2.)</t>
  </si>
  <si>
    <t>N2.1.</t>
  </si>
  <si>
    <t>N2.2.</t>
  </si>
  <si>
    <t>N3.</t>
  </si>
  <si>
    <t>gotówka i depozyty (N3.1.+N3.2.+N3.3.)</t>
  </si>
  <si>
    <t>N3.1.</t>
  </si>
  <si>
    <t>N3.2.</t>
  </si>
  <si>
    <t>N3.3.</t>
  </si>
  <si>
    <t>N4.</t>
  </si>
  <si>
    <t>należności wymagalne (N4.1.+N4.2.)</t>
  </si>
  <si>
    <t>N4.1.</t>
  </si>
  <si>
    <t>N4.2.</t>
  </si>
  <si>
    <t>N5.</t>
  </si>
  <si>
    <t>pozostałe należności (N5.1.+N5.2.+N5.3.)</t>
  </si>
  <si>
    <t>N5.1.</t>
  </si>
  <si>
    <t>z tytułu dostaw towarów i usług</t>
  </si>
  <si>
    <t>N5.2.</t>
  </si>
  <si>
    <t>z tytułu podatków oraz składek na ubezpieczenia społ.</t>
  </si>
  <si>
    <t>N5.3.</t>
  </si>
  <si>
    <t>B1.</t>
  </si>
  <si>
    <t>należność główna z tytułu udzielonych gwarancji i poręczeń</t>
  </si>
  <si>
    <t>B2.</t>
  </si>
  <si>
    <t>B3.</t>
  </si>
  <si>
    <t>B4.</t>
  </si>
  <si>
    <t>kwota odzyskanych wierzytelności w okresie sprawozdawczym od dłużników z tytułu poręczeń lub gwarancji (dochody)</t>
  </si>
  <si>
    <t>gotówka</t>
  </si>
  <si>
    <t>depozyty na żądanie</t>
  </si>
  <si>
    <t>depozyty terminowe</t>
  </si>
  <si>
    <t>pozostałe</t>
  </si>
  <si>
    <t>z tytułu innych niż wymienione powyżej</t>
  </si>
  <si>
    <t>odsetki ustawowe za opóźnienie od należności głównej z tytułu udzielonych gwarancji i poręczeń</t>
  </si>
  <si>
    <t>wartość spłat dokonanych w okresie sprawozdawczym za dłużników z tytułu udzielonych poręczeń i gwarancji (wydatki)</t>
  </si>
  <si>
    <t>W</t>
  </si>
  <si>
    <t>zachodniopomorskie</t>
  </si>
  <si>
    <t>N1</t>
  </si>
  <si>
    <t>N11</t>
  </si>
  <si>
    <t>N12</t>
  </si>
  <si>
    <t>N2</t>
  </si>
  <si>
    <t>N21</t>
  </si>
  <si>
    <t>N22</t>
  </si>
  <si>
    <t>N3</t>
  </si>
  <si>
    <t>N31</t>
  </si>
  <si>
    <t>N32</t>
  </si>
  <si>
    <t>N33</t>
  </si>
  <si>
    <t>N4</t>
  </si>
  <si>
    <t>N41</t>
  </si>
  <si>
    <t>N42</t>
  </si>
  <si>
    <t>N5</t>
  </si>
  <si>
    <t>N51</t>
  </si>
  <si>
    <t>N52</t>
  </si>
  <si>
    <t>N53</t>
  </si>
  <si>
    <t>P</t>
  </si>
  <si>
    <t>białogardzki</t>
  </si>
  <si>
    <t>G</t>
  </si>
  <si>
    <t>BIAŁOGARD</t>
  </si>
  <si>
    <t>KARLINO</t>
  </si>
  <si>
    <t>Z</t>
  </si>
  <si>
    <t>320103Z</t>
  </si>
  <si>
    <t>Związek Miast i Gmin Dorzecza Parsęty</t>
  </si>
  <si>
    <t>TYCHOWO</t>
  </si>
  <si>
    <t>choszczeński</t>
  </si>
  <si>
    <t>BIERZWNIK</t>
  </si>
  <si>
    <t>CHOSZCZNO</t>
  </si>
  <si>
    <t>DRAWNO</t>
  </si>
  <si>
    <t>KRZĘCIN</t>
  </si>
  <si>
    <t>PEŁCZYCE</t>
  </si>
  <si>
    <t>RECZ</t>
  </si>
  <si>
    <t>drawski</t>
  </si>
  <si>
    <t>CZAPLINEK</t>
  </si>
  <si>
    <t>DRAWSKO POMORSKIE</t>
  </si>
  <si>
    <t>320302Z</t>
  </si>
  <si>
    <t xml:space="preserve">Związek Zachodniopomorskiej Strefy Centralnej z siedzibą w Drawsku Pomorskim </t>
  </si>
  <si>
    <t>KALISZ POMORSKI</t>
  </si>
  <si>
    <t>WIERZCHOWO</t>
  </si>
  <si>
    <t>ZŁOCIENIEC</t>
  </si>
  <si>
    <t>goleniowski</t>
  </si>
  <si>
    <t>GOLENIÓW</t>
  </si>
  <si>
    <t>MASZEWO</t>
  </si>
  <si>
    <t>NOWOGARD</t>
  </si>
  <si>
    <t>320404Z</t>
  </si>
  <si>
    <t>Celowy Związek Gmin R-XXI z siedzibą w Nowogardzie</t>
  </si>
  <si>
    <t>OSINA</t>
  </si>
  <si>
    <t>PRZYBIERNÓW</t>
  </si>
  <si>
    <t>STEPNICA</t>
  </si>
  <si>
    <t>gryficki</t>
  </si>
  <si>
    <t>BROJCE</t>
  </si>
  <si>
    <t>GRYFICE</t>
  </si>
  <si>
    <t>320502Z</t>
  </si>
  <si>
    <t>Unia Miast i Gmin Dorzecza Regi</t>
  </si>
  <si>
    <t>KARNICE</t>
  </si>
  <si>
    <t>PŁOTY</t>
  </si>
  <si>
    <t>REWAL</t>
  </si>
  <si>
    <t>TRZEBIATÓW</t>
  </si>
  <si>
    <t>gryfiński</t>
  </si>
  <si>
    <t>BANIE</t>
  </si>
  <si>
    <t>CEDYNIA</t>
  </si>
  <si>
    <t>CHOJNA</t>
  </si>
  <si>
    <t>GRYFINO</t>
  </si>
  <si>
    <t>320604Z</t>
  </si>
  <si>
    <t>Związek Gmin Dolnej Odry z siedzibą w Chojnie</t>
  </si>
  <si>
    <t>MIESZKOWICE</t>
  </si>
  <si>
    <t>MORYŃ</t>
  </si>
  <si>
    <t>STARE CZARNOWO</t>
  </si>
  <si>
    <t>TRZCIŃSKO-ZDRÓJ</t>
  </si>
  <si>
    <t>WIDUCHOWA</t>
  </si>
  <si>
    <t>kamieński</t>
  </si>
  <si>
    <t>DZIWNÓW</t>
  </si>
  <si>
    <t>GOLCZEWO</t>
  </si>
  <si>
    <t>KAMIEŃ POMORSKI</t>
  </si>
  <si>
    <t>MIĘDZYZDROJE</t>
  </si>
  <si>
    <t>320704Z</t>
  </si>
  <si>
    <t>Związek Gmin Wyspy Wolin</t>
  </si>
  <si>
    <t>ŚWIERZNO</t>
  </si>
  <si>
    <t>WOLIN</t>
  </si>
  <si>
    <t>kołobrzeski</t>
  </si>
  <si>
    <t>KOŁOBRZEG</t>
  </si>
  <si>
    <t>320801Z</t>
  </si>
  <si>
    <t>Związek Celowy Powiatów Województwa Zachodniopomorskiego</t>
  </si>
  <si>
    <t>DYGOWO</t>
  </si>
  <si>
    <t>GOŚCINO</t>
  </si>
  <si>
    <t>RYMAŃ</t>
  </si>
  <si>
    <t>SIEMYŚL</t>
  </si>
  <si>
    <t>USTRONIE MORSKIE</t>
  </si>
  <si>
    <t>koszaliński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</si>
  <si>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</si>
  <si>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</si>
  <si>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</si>
  <si>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</si>
  <si>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</si>
  <si>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</si>
  <si>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</si>
  <si>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</si>
  <si>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myśliborski</t>
  </si>
  <si>
    <t>BARLINEK</t>
  </si>
  <si>
    <t>BOLESZKOWICE</t>
  </si>
  <si>
    <t>DĘBNO</t>
  </si>
  <si>
    <t>MYŚLIBÓRZ</t>
  </si>
  <si>
    <t>NOWOGRÓDEK POMORSKI</t>
  </si>
  <si>
    <t>policki</t>
  </si>
  <si>
    <t>DOBRA SZCZECIŃSKA</t>
  </si>
  <si>
    <t>KOŁBASKOWO</t>
  </si>
  <si>
    <t>NOWE WARPNO</t>
  </si>
  <si>
    <t>POLICE</t>
  </si>
  <si>
    <t>pyrzycki</t>
  </si>
  <si>
    <t>BIELICE</t>
  </si>
  <si>
    <t>KOZIELICE</t>
  </si>
  <si>
    <t>LIPIANY</t>
  </si>
  <si>
    <t>PRZELEWICE</t>
  </si>
  <si>
    <t>PYRZYCE</t>
  </si>
  <si>
    <t>WARNICE</t>
  </si>
  <si>
    <t>sławieński</t>
  </si>
  <si>
    <t>DARŁOWO</t>
  </si>
  <si>
    <t>SŁAWNO</t>
  </si>
  <si>
    <t>MALECHOWO</t>
  </si>
  <si>
    <t>POSTOMINO</t>
  </si>
  <si>
    <t>stargardzki</t>
  </si>
  <si>
    <t>STARGARD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</si>
  <si>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</si>
  <si>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</si>
  <si>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</si>
  <si>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</si>
  <si>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</si>
  <si>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</si>
  <si>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</si>
  <si>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</si>
  <si>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szczecinecki</t>
  </si>
  <si>
    <t>SZCZECINEK</t>
  </si>
  <si>
    <t>BARWICE</t>
  </si>
  <si>
    <t>BIAŁY BÓR</t>
  </si>
  <si>
    <t>BORNE SULINOWO</t>
  </si>
  <si>
    <t>GRZMIĄCA</t>
  </si>
  <si>
    <t>świdwiński</t>
  </si>
  <si>
    <t>ŚWIDWIN</t>
  </si>
  <si>
    <t>321601Z</t>
  </si>
  <si>
    <t>Związek Powiatowo-Gminny Powiatu Świdwińskiego</t>
  </si>
  <si>
    <t>BRZEŻNO</t>
  </si>
  <si>
    <t>POŁCZYN-ZDRÓJ</t>
  </si>
  <si>
    <t>RĄBINO</t>
  </si>
  <si>
    <t>SŁAWOBORZE</t>
  </si>
  <si>
    <t>wałecki</t>
  </si>
  <si>
    <t>WAŁCZ</t>
  </si>
  <si>
    <t>CZŁOPA</t>
  </si>
  <si>
    <t>MIROSŁAWIEC</t>
  </si>
  <si>
    <t>TUCZNO</t>
  </si>
  <si>
    <t>łobeski</t>
  </si>
  <si>
    <t>DOBRA</t>
  </si>
  <si>
    <t>ŁOBEZ</t>
  </si>
  <si>
    <t>RADOWO MAŁE</t>
  </si>
  <si>
    <t>RESKO</t>
  </si>
  <si>
    <t>WĘGORZYNO</t>
  </si>
  <si>
    <t>M</t>
  </si>
  <si>
    <t>Koszalin</t>
  </si>
  <si>
    <t>Szczecin</t>
  </si>
  <si>
    <t>Świnoujście</t>
  </si>
  <si>
    <t>B1</t>
  </si>
  <si>
    <t>B2</t>
  </si>
  <si>
    <t>B3</t>
  </si>
  <si>
    <t>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</si>
</sst>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0"/>
  </numFmts>
  <fonts count="4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0"/>
      <color rgb="FFFF0000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9"/>
      <color theme="9" tint="-0.249977111117893"/>
      <name val="Arial"/>
      <family val="2"/>
      <charset val="238"/>
    </font>
    <font>
      <b/>
      <sz val="9"/>
      <color theme="9" tint="-0.249977111117893"/>
      <name val="Czcionka tekstu podstawowego"/>
      <charset val="238"/>
    </font>
    <font>
      <b/>
      <sz val="11"/>
      <color theme="1"/>
      <name val="Czcionka tekstu podstawowego"/>
      <charset val="23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35" borderId="0" applyNumberFormat="0" applyBorder="0" applyAlignment="0" applyProtection="0"/>
    <xf numFmtId="0" fontId="30" fillId="0" borderId="13" applyNumberFormat="0" applyFill="0" applyAlignment="0" applyProtection="0"/>
    <xf numFmtId="0" fontId="31" fillId="52" borderId="14" applyNumberFormat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0" applyNumberFormat="0" applyBorder="0" applyAlignment="0" applyProtection="0"/>
    <xf numFmtId="0" fontId="1" fillId="0" borderId="0"/>
    <xf numFmtId="0" fontId="36" fillId="51" borderId="11" applyNumberFormat="0" applyAlignment="0" applyProtection="0"/>
    <xf numFmtId="0" fontId="37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9" fillId="54" borderId="19" applyNumberFormat="0" applyFont="0" applyAlignment="0" applyProtection="0"/>
    <xf numFmtId="0" fontId="41" fillId="34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" fontId="18" fillId="0" borderId="10" xfId="0" applyNumberFormat="1" applyFont="1" applyBorder="1" applyAlignment="1">
      <alignment vertical="center"/>
    </xf>
    <xf numFmtId="0" fontId="18" fillId="0" borderId="0" xfId="0" applyFont="1" applyAlignment="1">
      <alignment horizontal="center" vertical="top" wrapText="1"/>
    </xf>
    <xf numFmtId="164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165" fontId="22" fillId="0" borderId="10" xfId="0" applyNumberFormat="1" applyFont="1" applyBorder="1" applyAlignment="1">
      <alignment horizontal="center" vertical="center"/>
    </xf>
    <xf numFmtId="0" fontId="42" fillId="0" borderId="0" xfId="42" applyFont="1" applyAlignment="1">
      <alignment horizontal="right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21" fillId="55" borderId="10" xfId="0" applyFont="1" applyFill="1" applyBorder="1" applyAlignment="1">
      <alignment horizontal="center" vertical="top" wrapText="1"/>
    </xf>
    <xf numFmtId="0" fontId="21" fillId="55" borderId="20" xfId="0" applyFont="1" applyFill="1" applyBorder="1" applyAlignment="1">
      <alignment vertical="top" wrapText="1"/>
    </xf>
    <xf numFmtId="0" fontId="21" fillId="55" borderId="21" xfId="0" applyFont="1" applyFill="1" applyBorder="1" applyAlignment="1">
      <alignment horizontal="center" vertical="top" wrapText="1"/>
    </xf>
    <xf numFmtId="164" fontId="22" fillId="0" borderId="10" xfId="0" applyNumberFormat="1" applyFont="1" applyBorder="1" applyAlignment="1">
      <alignment horizontal="left" vertical="center"/>
    </xf>
    <xf numFmtId="0" fontId="44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5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5" xfId="0" applyBorder="1" applyAlignment="1">
      <alignment horizontal="left" vertical="top" indent="1"/>
    </xf>
    <xf numFmtId="0" fontId="0" fillId="0" borderId="24" xfId="0" applyBorder="1" applyAlignment="1">
      <alignment horizontal="right" vertical="top"/>
    </xf>
    <xf numFmtId="0" fontId="0" fillId="0" borderId="26" xfId="0" applyBorder="1" applyAlignment="1">
      <alignment horizontal="right" vertical="top"/>
    </xf>
    <xf numFmtId="0" fontId="0" fillId="0" borderId="27" xfId="0" applyBorder="1" applyAlignment="1">
      <alignment horizontal="left" vertical="top" indent="1"/>
    </xf>
    <xf numFmtId="0" fontId="22" fillId="55" borderId="10" xfId="0" applyFont="1" applyFill="1" applyBorder="1" applyAlignment="1">
      <alignment horizontal="center" vertical="center"/>
    </xf>
    <xf numFmtId="0" fontId="21" fillId="55" borderId="20" xfId="0" applyFont="1" applyFill="1" applyBorder="1" applyAlignment="1">
      <alignment horizontal="center" vertical="top" wrapText="1"/>
    </xf>
    <xf numFmtId="0" fontId="21" fillId="55" borderId="21" xfId="0" applyFont="1" applyFill="1" applyBorder="1" applyAlignment="1">
      <alignment horizontal="center" vertical="top" wrapText="1"/>
    </xf>
    <xf numFmtId="0" fontId="21" fillId="55" borderId="10" xfId="0" applyFont="1" applyFill="1" applyBorder="1" applyAlignment="1">
      <alignment horizontal="center" vertical="top" wrapText="1"/>
    </xf>
  </cellXfs>
  <cellStyles count="85">
    <cellStyle name="20% — akcent 1" xfId="19" builtinId="30" customBuiltin="1"/>
    <cellStyle name="20% - akcent 1 2" xfId="43" xr:uid="{00000000-0005-0000-0000-000001000000}"/>
    <cellStyle name="20% — akcent 2" xfId="23" builtinId="34" customBuiltin="1"/>
    <cellStyle name="20% - akcent 2 2" xfId="44" xr:uid="{00000000-0005-0000-0000-000003000000}"/>
    <cellStyle name="20% — akcent 3" xfId="27" builtinId="38" customBuiltin="1"/>
    <cellStyle name="20% - akcent 3 2" xfId="45" xr:uid="{00000000-0005-0000-0000-000005000000}"/>
    <cellStyle name="20% — akcent 4" xfId="31" builtinId="42" customBuiltin="1"/>
    <cellStyle name="20% - akcent 4 2" xfId="46" xr:uid="{00000000-0005-0000-0000-000007000000}"/>
    <cellStyle name="20% — akcent 5" xfId="35" builtinId="46" customBuiltin="1"/>
    <cellStyle name="20% - akcent 5 2" xfId="47" xr:uid="{00000000-0005-0000-0000-000009000000}"/>
    <cellStyle name="20% — akcent 6" xfId="39" builtinId="50" customBuiltin="1"/>
    <cellStyle name="20% - akcent 6 2" xfId="48" xr:uid="{00000000-0005-0000-0000-00000B000000}"/>
    <cellStyle name="40% — akcent 1" xfId="20" builtinId="31" customBuiltin="1"/>
    <cellStyle name="40% - akcent 1 2" xfId="49" xr:uid="{00000000-0005-0000-0000-00000D000000}"/>
    <cellStyle name="40% — akcent 2" xfId="24" builtinId="35" customBuiltin="1"/>
    <cellStyle name="40% - akcent 2 2" xfId="50" xr:uid="{00000000-0005-0000-0000-00000F000000}"/>
    <cellStyle name="40% — akcent 3" xfId="28" builtinId="39" customBuiltin="1"/>
    <cellStyle name="40% - akcent 3 2" xfId="51" xr:uid="{00000000-0005-0000-0000-000011000000}"/>
    <cellStyle name="40% — akcent 4" xfId="32" builtinId="43" customBuiltin="1"/>
    <cellStyle name="40% - akcent 4 2" xfId="52" xr:uid="{00000000-0005-0000-0000-000013000000}"/>
    <cellStyle name="40% — akcent 5" xfId="36" builtinId="47" customBuiltin="1"/>
    <cellStyle name="40% - akcent 5 2" xfId="53" xr:uid="{00000000-0005-0000-0000-000015000000}"/>
    <cellStyle name="40% — akcent 6" xfId="40" builtinId="51" customBuiltin="1"/>
    <cellStyle name="40% - akcent 6 2" xfId="54" xr:uid="{00000000-0005-0000-0000-000017000000}"/>
    <cellStyle name="60% — akcent 1" xfId="21" builtinId="32" customBuiltin="1"/>
    <cellStyle name="60% - akcent 1 2" xfId="55" xr:uid="{00000000-0005-0000-0000-000019000000}"/>
    <cellStyle name="60% — akcent 2" xfId="25" builtinId="36" customBuiltin="1"/>
    <cellStyle name="60% - akcent 2 2" xfId="56" xr:uid="{00000000-0005-0000-0000-00001B000000}"/>
    <cellStyle name="60% — akcent 3" xfId="29" builtinId="40" customBuiltin="1"/>
    <cellStyle name="60% - akcent 3 2" xfId="57" xr:uid="{00000000-0005-0000-0000-00001D000000}"/>
    <cellStyle name="60% — akcent 4" xfId="33" builtinId="44" customBuiltin="1"/>
    <cellStyle name="60% - akcent 4 2" xfId="58" xr:uid="{00000000-0005-0000-0000-00001F000000}"/>
    <cellStyle name="60% — akcent 5" xfId="37" builtinId="48" customBuiltin="1"/>
    <cellStyle name="60% - akcent 5 2" xfId="59" xr:uid="{00000000-0005-0000-0000-000021000000}"/>
    <cellStyle name="60% — akcent 6" xfId="41" builtinId="52" customBuiltin="1"/>
    <cellStyle name="60% - akcent 6 2" xfId="60" xr:uid="{00000000-0005-0000-0000-000023000000}"/>
    <cellStyle name="Akcent 1" xfId="18" builtinId="29" customBuiltin="1"/>
    <cellStyle name="Akcent 1 2" xfId="61" xr:uid="{00000000-0005-0000-0000-000025000000}"/>
    <cellStyle name="Akcent 2" xfId="22" builtinId="33" customBuiltin="1"/>
    <cellStyle name="Akcent 2 2" xfId="62" xr:uid="{00000000-0005-0000-0000-000027000000}"/>
    <cellStyle name="Akcent 3" xfId="26" builtinId="37" customBuiltin="1"/>
    <cellStyle name="Akcent 3 2" xfId="63" xr:uid="{00000000-0005-0000-0000-000029000000}"/>
    <cellStyle name="Akcent 4" xfId="30" builtinId="41" customBuiltin="1"/>
    <cellStyle name="Akcent 4 2" xfId="64" xr:uid="{00000000-0005-0000-0000-00002B000000}"/>
    <cellStyle name="Akcent 5" xfId="34" builtinId="45" customBuiltin="1"/>
    <cellStyle name="Akcent 5 2" xfId="65" xr:uid="{00000000-0005-0000-0000-00002D000000}"/>
    <cellStyle name="Akcent 6" xfId="38" builtinId="49" customBuiltin="1"/>
    <cellStyle name="Akcent 6 2" xfId="66" xr:uid="{00000000-0005-0000-0000-00002F000000}"/>
    <cellStyle name="Dane wejściowe" xfId="9" builtinId="20" customBuiltin="1"/>
    <cellStyle name="Dane wejściowe 2" xfId="67" xr:uid="{00000000-0005-0000-0000-000031000000}"/>
    <cellStyle name="Dane wyjściowe" xfId="10" builtinId="21" customBuiltin="1"/>
    <cellStyle name="Dane wyjściowe 2" xfId="68" xr:uid="{00000000-0005-0000-0000-000033000000}"/>
    <cellStyle name="Dobre 2" xfId="69" xr:uid="{00000000-0005-0000-0000-000035000000}"/>
    <cellStyle name="Dobry" xfId="6" builtinId="26" customBuiltin="1"/>
    <cellStyle name="Komórka połączona" xfId="12" builtinId="24" customBuiltin="1"/>
    <cellStyle name="Komórka połączona 2" xfId="70" xr:uid="{00000000-0005-0000-0000-000037000000}"/>
    <cellStyle name="Komórka zaznaczona" xfId="13" builtinId="23" customBuiltin="1"/>
    <cellStyle name="Komórka zaznaczona 2" xfId="71" xr:uid="{00000000-0005-0000-0000-000039000000}"/>
    <cellStyle name="Nagłówek 1" xfId="2" builtinId="16" customBuiltin="1"/>
    <cellStyle name="Nagłówek 1 2" xfId="72" xr:uid="{00000000-0005-0000-0000-00003B000000}"/>
    <cellStyle name="Nagłówek 2" xfId="3" builtinId="17" customBuiltin="1"/>
    <cellStyle name="Nagłówek 2 2" xfId="73" xr:uid="{00000000-0005-0000-0000-00003D000000}"/>
    <cellStyle name="Nagłówek 3" xfId="4" builtinId="18" customBuiltin="1"/>
    <cellStyle name="Nagłówek 3 2" xfId="74" xr:uid="{00000000-0005-0000-0000-00003F000000}"/>
    <cellStyle name="Nagłówek 4" xfId="5" builtinId="19" customBuiltin="1"/>
    <cellStyle name="Nagłówek 4 2" xfId="75" xr:uid="{00000000-0005-0000-0000-000041000000}"/>
    <cellStyle name="Neutralne 2" xfId="76" xr:uid="{00000000-0005-0000-0000-000043000000}"/>
    <cellStyle name="Neutralny" xfId="8" builtinId="28" customBuiltin="1"/>
    <cellStyle name="Normalny" xfId="0" builtinId="0"/>
    <cellStyle name="Normalny 2" xfId="42" xr:uid="{00000000-0005-0000-0000-000045000000}"/>
    <cellStyle name="Normalny 2 2" xfId="77" xr:uid="{00000000-0005-0000-0000-000046000000}"/>
    <cellStyle name="Obliczenia" xfId="11" builtinId="22" customBuiltin="1"/>
    <cellStyle name="Obliczenia 2" xfId="78" xr:uid="{00000000-0005-0000-0000-000048000000}"/>
    <cellStyle name="Suma" xfId="17" builtinId="25" customBuiltin="1"/>
    <cellStyle name="Suma 2" xfId="79" xr:uid="{00000000-0005-0000-0000-00004A000000}"/>
    <cellStyle name="Tekst objaśnienia" xfId="16" builtinId="53" customBuiltin="1"/>
    <cellStyle name="Tekst objaśnienia 2" xfId="80" xr:uid="{00000000-0005-0000-0000-00004C000000}"/>
    <cellStyle name="Tekst ostrzeżenia" xfId="14" builtinId="11" customBuiltin="1"/>
    <cellStyle name="Tekst ostrzeżenia 2" xfId="81" xr:uid="{00000000-0005-0000-0000-00004E000000}"/>
    <cellStyle name="Tytuł" xfId="1" builtinId="15" customBuiltin="1"/>
    <cellStyle name="Tytuł 2" xfId="82" xr:uid="{00000000-0005-0000-0000-000050000000}"/>
    <cellStyle name="Uwaga" xfId="15" builtinId="10" customBuiltin="1"/>
    <cellStyle name="Uwaga 2" xfId="83" xr:uid="{00000000-0005-0000-0000-000052000000}"/>
    <cellStyle name="Złe 2" xfId="84" xr:uid="{00000000-0005-0000-0000-000054000000}"/>
    <cellStyle name="Zły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Y2388"/>
  <sheetViews>
    <sheetView tabSelected="1" zoomScale="90" zoomScaleNormal="90" workbookViewId="0">
      <pane xSplit="9" ySplit="8" topLeftCell="J9" activePane="bottomRight" state="frozen"/>
      <selection pane="topRight" activeCell="J1" sqref="J1"/>
      <selection pane="bottomLeft" activeCell="A9" sqref="A9"/>
      <selection pane="bottomRight" activeCell="A2" sqref="A2"/>
    </sheetView>
  </sheetViews>
  <sheetFormatPr defaultColWidth="9" defaultRowHeight="12.55"/>
  <cols>
    <col min="1" max="4" width="2.8984375" style="1" customWidth="1"/>
    <col min="5" max="5" width="6.8984375" style="1" customWidth="1"/>
    <col min="6" max="6" width="5.3984375" style="1" customWidth="1"/>
    <col min="7" max="7" width="3.3984375" style="1" customWidth="1"/>
    <col min="8" max="8" width="25.69921875" style="1" customWidth="1"/>
    <col min="9" max="9" width="9.19921875" style="1" customWidth="1"/>
    <col min="10" max="25" width="13.3984375" style="1" customWidth="1"/>
    <col min="26" max="16384" width="9" style="1"/>
  </cols>
  <sheetData>
    <row r="1" spans="1:25" ht="15.05">
      <c r="A1" s="3" t="s">
        <v>27</v>
      </c>
      <c r="F1" s="3"/>
      <c r="G1" s="3"/>
      <c r="H1" s="3"/>
      <c r="I1" s="3"/>
    </row>
    <row r="2" spans="1:25">
      <c r="E2" s="10" t="s">
        <v>8</v>
      </c>
      <c r="F2" s="11" t="str">
        <f>"Aug 29 2023 12:00AM"</f>
        <v>Aug 29 2023 12:00AM</v>
      </c>
    </row>
    <row r="3" spans="1:25">
      <c r="E3" s="10" t="s">
        <v>9</v>
      </c>
      <c r="F3" s="11" t="str">
        <f>rt_wstawparametr_rok()</f>
        <v>2023</v>
      </c>
    </row>
    <row r="4" spans="1:25">
      <c r="E4" s="10" t="s">
        <v>10</v>
      </c>
      <c r="F4" s="11">
        <f>2</f>
        <v>2</v>
      </c>
    </row>
    <row r="5" spans="1:25">
      <c r="E5" s="10"/>
      <c r="F5" s="11"/>
    </row>
    <row r="6" spans="1:25" ht="14.4">
      <c r="A6" s="12" t="s">
        <v>28</v>
      </c>
      <c r="E6" s="2"/>
      <c r="F6" s="2"/>
      <c r="G6" s="2"/>
      <c r="H6" s="2"/>
      <c r="I6" s="2"/>
    </row>
    <row r="7" spans="1:25" ht="14.25" customHeight="1">
      <c r="A7" s="31" t="s">
        <v>1</v>
      </c>
      <c r="B7" s="31" t="s">
        <v>2</v>
      </c>
      <c r="C7" s="31" t="s">
        <v>3</v>
      </c>
      <c r="D7" s="31" t="s">
        <v>4</v>
      </c>
      <c r="E7" s="31" t="s">
        <v>0</v>
      </c>
      <c r="F7" s="31" t="s">
        <v>5</v>
      </c>
      <c r="G7" s="31" t="s">
        <v>6</v>
      </c>
      <c r="H7" s="33" t="s">
        <v>7</v>
      </c>
      <c r="I7" s="33" t="s">
        <v>11</v>
      </c>
      <c r="J7" s="33" t="s">
        <v>30</v>
      </c>
      <c r="K7" s="30" t="s">
        <v>29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 t="s">
        <v>32</v>
      </c>
      <c r="X7" s="30"/>
      <c r="Y7" s="30"/>
    </row>
    <row r="8" spans="1:25" s="5" customFormat="1" ht="61.55" customHeight="1">
      <c r="A8" s="32"/>
      <c r="B8" s="32"/>
      <c r="C8" s="32"/>
      <c r="D8" s="32"/>
      <c r="E8" s="32"/>
      <c r="F8" s="32"/>
      <c r="G8" s="32"/>
      <c r="H8" s="33"/>
      <c r="I8" s="33"/>
      <c r="J8" s="33"/>
      <c r="K8" s="13" t="s">
        <v>12</v>
      </c>
      <c r="L8" s="13" t="s">
        <v>31</v>
      </c>
      <c r="M8" s="13" t="s">
        <v>13</v>
      </c>
      <c r="N8" s="13" t="s">
        <v>14</v>
      </c>
      <c r="O8" s="13" t="s">
        <v>15</v>
      </c>
      <c r="P8" s="13" t="s">
        <v>16</v>
      </c>
      <c r="Q8" s="13" t="s">
        <v>17</v>
      </c>
      <c r="R8" s="13" t="s">
        <v>18</v>
      </c>
      <c r="S8" s="13" t="s">
        <v>19</v>
      </c>
      <c r="T8" s="13" t="s">
        <v>20</v>
      </c>
      <c r="U8" s="13" t="s">
        <v>21</v>
      </c>
      <c r="V8" s="13" t="s">
        <v>22</v>
      </c>
      <c r="W8" s="13" t="s">
        <v>12</v>
      </c>
      <c r="X8" s="13" t="s">
        <v>23</v>
      </c>
      <c r="Y8" s="13" t="s">
        <v>24</v>
      </c>
    </row>
    <row r="9" spans="1:25">
      <c r="A9" s="16">
        <v>32</v>
      </c>
      <c r="B9" s="6">
        <v>0</v>
      </c>
      <c r="C9" s="6">
        <v>0</v>
      </c>
      <c r="D9" s="7">
        <v>0</v>
      </c>
      <c r="E9" s="7">
        <v>3200000</v>
      </c>
      <c r="F9" s="9"/>
      <c r="G9" s="7" t="s">
        <v>74</v>
      </c>
      <c r="H9" s="8" t="s">
        <v>75</v>
      </c>
      <c r="I9" s="8" t="s">
        <v>76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</row>
    <row r="10" spans="1:25">
      <c r="A10" s="16">
        <v>32</v>
      </c>
      <c r="B10" s="6">
        <v>0</v>
      </c>
      <c r="C10" s="6">
        <v>0</v>
      </c>
      <c r="D10" s="7">
        <v>0</v>
      </c>
      <c r="E10" s="7">
        <v>3200000</v>
      </c>
      <c r="F10" s="9"/>
      <c r="G10" s="7" t="s">
        <v>74</v>
      </c>
      <c r="H10" s="8" t="s">
        <v>75</v>
      </c>
      <c r="I10" s="8" t="s">
        <v>77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</row>
    <row r="11" spans="1:25">
      <c r="A11" s="16">
        <v>32</v>
      </c>
      <c r="B11" s="6">
        <v>0</v>
      </c>
      <c r="C11" s="6">
        <v>0</v>
      </c>
      <c r="D11" s="7">
        <v>0</v>
      </c>
      <c r="E11" s="7">
        <v>3200000</v>
      </c>
      <c r="F11" s="9"/>
      <c r="G11" s="7" t="s">
        <v>74</v>
      </c>
      <c r="H11" s="8" t="s">
        <v>75</v>
      </c>
      <c r="I11" s="8" t="s">
        <v>78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</row>
    <row r="12" spans="1:25">
      <c r="A12" s="16">
        <v>32</v>
      </c>
      <c r="B12" s="6">
        <v>0</v>
      </c>
      <c r="C12" s="6">
        <v>0</v>
      </c>
      <c r="D12" s="7">
        <v>0</v>
      </c>
      <c r="E12" s="7">
        <v>3200000</v>
      </c>
      <c r="F12" s="9"/>
      <c r="G12" s="7" t="s">
        <v>74</v>
      </c>
      <c r="H12" s="8" t="s">
        <v>75</v>
      </c>
      <c r="I12" s="8" t="s">
        <v>79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</row>
    <row r="13" spans="1:25">
      <c r="A13" s="16">
        <v>32</v>
      </c>
      <c r="B13" s="6">
        <v>0</v>
      </c>
      <c r="C13" s="6">
        <v>0</v>
      </c>
      <c r="D13" s="7">
        <v>0</v>
      </c>
      <c r="E13" s="7">
        <v>3200000</v>
      </c>
      <c r="F13" s="9"/>
      <c r="G13" s="7" t="s">
        <v>74</v>
      </c>
      <c r="H13" s="8" t="s">
        <v>75</v>
      </c>
      <c r="I13" s="8" t="s">
        <v>80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</row>
    <row r="14" spans="1:25">
      <c r="A14" s="16">
        <v>32</v>
      </c>
      <c r="B14" s="6">
        <v>0</v>
      </c>
      <c r="C14" s="6">
        <v>0</v>
      </c>
      <c r="D14" s="7">
        <v>0</v>
      </c>
      <c r="E14" s="7">
        <v>3200000</v>
      </c>
      <c r="F14" s="9"/>
      <c r="G14" s="7" t="s">
        <v>74</v>
      </c>
      <c r="H14" s="8" t="s">
        <v>75</v>
      </c>
      <c r="I14" s="8" t="s">
        <v>81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</row>
    <row r="15" spans="1:25">
      <c r="A15" s="16">
        <v>32</v>
      </c>
      <c r="B15" s="6">
        <v>0</v>
      </c>
      <c r="C15" s="6">
        <v>0</v>
      </c>
      <c r="D15" s="7">
        <v>0</v>
      </c>
      <c r="E15" s="7">
        <v>3200000</v>
      </c>
      <c r="F15" s="9"/>
      <c r="G15" s="7" t="s">
        <v>74</v>
      </c>
      <c r="H15" s="8" t="s">
        <v>75</v>
      </c>
      <c r="I15" s="8" t="s">
        <v>82</v>
      </c>
      <c r="J15" s="4">
        <v>606355678.26999998</v>
      </c>
      <c r="K15" s="4">
        <v>606355678.26999998</v>
      </c>
      <c r="L15" s="4">
        <v>8205.01</v>
      </c>
      <c r="M15" s="4">
        <v>0</v>
      </c>
      <c r="N15" s="4">
        <v>0</v>
      </c>
      <c r="O15" s="4">
        <v>8205.01</v>
      </c>
      <c r="P15" s="4">
        <v>0</v>
      </c>
      <c r="Q15" s="4">
        <v>0</v>
      </c>
      <c r="R15" s="4">
        <v>606342473.25999999</v>
      </c>
      <c r="S15" s="4">
        <v>0</v>
      </c>
      <c r="T15" s="4">
        <v>5000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</row>
    <row r="16" spans="1:25">
      <c r="A16" s="16">
        <v>32</v>
      </c>
      <c r="B16" s="6">
        <v>0</v>
      </c>
      <c r="C16" s="6">
        <v>0</v>
      </c>
      <c r="D16" s="7">
        <v>0</v>
      </c>
      <c r="E16" s="7">
        <v>3200000</v>
      </c>
      <c r="F16" s="9"/>
      <c r="G16" s="7" t="s">
        <v>74</v>
      </c>
      <c r="H16" s="8" t="s">
        <v>75</v>
      </c>
      <c r="I16" s="8" t="s">
        <v>83</v>
      </c>
      <c r="J16" s="4">
        <v>8205.01</v>
      </c>
      <c r="K16" s="4">
        <v>8205.01</v>
      </c>
      <c r="L16" s="4">
        <v>8205.01</v>
      </c>
      <c r="M16" s="4">
        <v>0</v>
      </c>
      <c r="N16" s="4">
        <v>0</v>
      </c>
      <c r="O16" s="4">
        <v>8205.01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</row>
    <row r="17" spans="1:25">
      <c r="A17" s="16">
        <v>32</v>
      </c>
      <c r="B17" s="6">
        <v>0</v>
      </c>
      <c r="C17" s="6">
        <v>0</v>
      </c>
      <c r="D17" s="7">
        <v>0</v>
      </c>
      <c r="E17" s="7">
        <v>3200000</v>
      </c>
      <c r="F17" s="9"/>
      <c r="G17" s="7" t="s">
        <v>74</v>
      </c>
      <c r="H17" s="8" t="s">
        <v>75</v>
      </c>
      <c r="I17" s="8" t="s">
        <v>84</v>
      </c>
      <c r="J17" s="4">
        <v>106347473.26000001</v>
      </c>
      <c r="K17" s="4">
        <v>106347473.26000001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106342473.26000001</v>
      </c>
      <c r="S17" s="4">
        <v>0</v>
      </c>
      <c r="T17" s="4">
        <v>5000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</row>
    <row r="18" spans="1:25">
      <c r="A18" s="16">
        <v>32</v>
      </c>
      <c r="B18" s="6">
        <v>0</v>
      </c>
      <c r="C18" s="6">
        <v>0</v>
      </c>
      <c r="D18" s="7">
        <v>0</v>
      </c>
      <c r="E18" s="7">
        <v>3200000</v>
      </c>
      <c r="F18" s="9"/>
      <c r="G18" s="7" t="s">
        <v>74</v>
      </c>
      <c r="H18" s="8" t="s">
        <v>75</v>
      </c>
      <c r="I18" s="8" t="s">
        <v>85</v>
      </c>
      <c r="J18" s="4">
        <v>500000000</v>
      </c>
      <c r="K18" s="4">
        <v>500000000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500000000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</row>
    <row r="19" spans="1:25">
      <c r="A19" s="16">
        <v>32</v>
      </c>
      <c r="B19" s="6">
        <v>0</v>
      </c>
      <c r="C19" s="6">
        <v>0</v>
      </c>
      <c r="D19" s="7">
        <v>0</v>
      </c>
      <c r="E19" s="7">
        <v>3200000</v>
      </c>
      <c r="F19" s="9"/>
      <c r="G19" s="7" t="s">
        <v>74</v>
      </c>
      <c r="H19" s="8" t="s">
        <v>75</v>
      </c>
      <c r="I19" s="8" t="s">
        <v>86</v>
      </c>
      <c r="J19" s="4">
        <v>86847866.510000005</v>
      </c>
      <c r="K19" s="4">
        <v>86847866.510000005</v>
      </c>
      <c r="L19" s="4">
        <v>29622.41</v>
      </c>
      <c r="M19" s="4">
        <v>0</v>
      </c>
      <c r="N19" s="4">
        <v>0</v>
      </c>
      <c r="O19" s="4">
        <v>29622.41</v>
      </c>
      <c r="P19" s="4">
        <v>0</v>
      </c>
      <c r="Q19" s="4">
        <v>0</v>
      </c>
      <c r="R19" s="4">
        <v>0</v>
      </c>
      <c r="S19" s="4">
        <v>0</v>
      </c>
      <c r="T19" s="4">
        <v>84867871.159999996</v>
      </c>
      <c r="U19" s="4">
        <v>1732213.17</v>
      </c>
      <c r="V19" s="4">
        <v>218159.77</v>
      </c>
      <c r="W19" s="4">
        <v>0</v>
      </c>
      <c r="X19" s="4">
        <v>0</v>
      </c>
      <c r="Y19" s="4">
        <v>0</v>
      </c>
    </row>
    <row r="20" spans="1:25">
      <c r="A20" s="16">
        <v>32</v>
      </c>
      <c r="B20" s="6">
        <v>0</v>
      </c>
      <c r="C20" s="6">
        <v>0</v>
      </c>
      <c r="D20" s="7">
        <v>0</v>
      </c>
      <c r="E20" s="7">
        <v>3200000</v>
      </c>
      <c r="F20" s="9"/>
      <c r="G20" s="7" t="s">
        <v>74</v>
      </c>
      <c r="H20" s="8" t="s">
        <v>75</v>
      </c>
      <c r="I20" s="8" t="s">
        <v>87</v>
      </c>
      <c r="J20" s="4">
        <v>3999289.42</v>
      </c>
      <c r="K20" s="4">
        <v>3999289.42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3799358.15</v>
      </c>
      <c r="U20" s="4">
        <v>199931.27</v>
      </c>
      <c r="V20" s="4">
        <v>0</v>
      </c>
      <c r="W20" s="4">
        <v>0</v>
      </c>
      <c r="X20" s="4">
        <v>0</v>
      </c>
      <c r="Y20" s="4">
        <v>0</v>
      </c>
    </row>
    <row r="21" spans="1:25">
      <c r="A21" s="16">
        <v>32</v>
      </c>
      <c r="B21" s="6">
        <v>0</v>
      </c>
      <c r="C21" s="6">
        <v>0</v>
      </c>
      <c r="D21" s="7">
        <v>0</v>
      </c>
      <c r="E21" s="7">
        <v>3200000</v>
      </c>
      <c r="F21" s="9"/>
      <c r="G21" s="7" t="s">
        <v>74</v>
      </c>
      <c r="H21" s="8" t="s">
        <v>75</v>
      </c>
      <c r="I21" s="8" t="s">
        <v>88</v>
      </c>
      <c r="J21" s="4">
        <v>82848577.090000004</v>
      </c>
      <c r="K21" s="4">
        <v>82848577.090000004</v>
      </c>
      <c r="L21" s="4">
        <v>29622.41</v>
      </c>
      <c r="M21" s="4">
        <v>0</v>
      </c>
      <c r="N21" s="4">
        <v>0</v>
      </c>
      <c r="O21" s="4">
        <v>29622.41</v>
      </c>
      <c r="P21" s="4">
        <v>0</v>
      </c>
      <c r="Q21" s="4">
        <v>0</v>
      </c>
      <c r="R21" s="4">
        <v>0</v>
      </c>
      <c r="S21" s="4">
        <v>0</v>
      </c>
      <c r="T21" s="4">
        <v>81068513.010000005</v>
      </c>
      <c r="U21" s="4">
        <v>1532281.9</v>
      </c>
      <c r="V21" s="4">
        <v>218159.77</v>
      </c>
      <c r="W21" s="4">
        <v>0</v>
      </c>
      <c r="X21" s="4">
        <v>0</v>
      </c>
      <c r="Y21" s="4">
        <v>0</v>
      </c>
    </row>
    <row r="22" spans="1:25">
      <c r="A22" s="16">
        <v>32</v>
      </c>
      <c r="B22" s="6">
        <v>0</v>
      </c>
      <c r="C22" s="6">
        <v>0</v>
      </c>
      <c r="D22" s="7">
        <v>0</v>
      </c>
      <c r="E22" s="7">
        <v>3200000</v>
      </c>
      <c r="F22" s="9"/>
      <c r="G22" s="7" t="s">
        <v>74</v>
      </c>
      <c r="H22" s="8" t="s">
        <v>75</v>
      </c>
      <c r="I22" s="8" t="s">
        <v>89</v>
      </c>
      <c r="J22" s="4">
        <v>66710375.289999999</v>
      </c>
      <c r="K22" s="4">
        <v>66710375.289999999</v>
      </c>
      <c r="L22" s="4">
        <v>4246980.6900000004</v>
      </c>
      <c r="M22" s="4">
        <v>32945.019999999997</v>
      </c>
      <c r="N22" s="4">
        <v>70</v>
      </c>
      <c r="O22" s="4">
        <v>4213920.67</v>
      </c>
      <c r="P22" s="4">
        <v>45</v>
      </c>
      <c r="Q22" s="4">
        <v>0</v>
      </c>
      <c r="R22" s="4">
        <v>0</v>
      </c>
      <c r="S22" s="4">
        <v>0</v>
      </c>
      <c r="T22" s="4">
        <v>43031812.369999997</v>
      </c>
      <c r="U22" s="4">
        <v>19147462.5</v>
      </c>
      <c r="V22" s="4">
        <v>284119.73</v>
      </c>
      <c r="W22" s="4">
        <v>0</v>
      </c>
      <c r="X22" s="4">
        <v>0</v>
      </c>
      <c r="Y22" s="4">
        <v>0</v>
      </c>
    </row>
    <row r="23" spans="1:25">
      <c r="A23" s="16">
        <v>32</v>
      </c>
      <c r="B23" s="6">
        <v>0</v>
      </c>
      <c r="C23" s="6">
        <v>0</v>
      </c>
      <c r="D23" s="7">
        <v>0</v>
      </c>
      <c r="E23" s="7">
        <v>3200000</v>
      </c>
      <c r="F23" s="9"/>
      <c r="G23" s="7" t="s">
        <v>74</v>
      </c>
      <c r="H23" s="8" t="s">
        <v>75</v>
      </c>
      <c r="I23" s="8" t="s">
        <v>90</v>
      </c>
      <c r="J23" s="4">
        <v>302146.21999999997</v>
      </c>
      <c r="K23" s="4">
        <v>302146.21999999997</v>
      </c>
      <c r="L23" s="4">
        <v>133589.35999999999</v>
      </c>
      <c r="M23" s="4">
        <v>17664.39</v>
      </c>
      <c r="N23" s="4">
        <v>70</v>
      </c>
      <c r="O23" s="4">
        <v>115854.97</v>
      </c>
      <c r="P23" s="4">
        <v>0</v>
      </c>
      <c r="Q23" s="4">
        <v>0</v>
      </c>
      <c r="R23" s="4">
        <v>0</v>
      </c>
      <c r="S23" s="4">
        <v>0</v>
      </c>
      <c r="T23" s="4">
        <v>159749.92000000001</v>
      </c>
      <c r="U23" s="4">
        <v>8806.94</v>
      </c>
      <c r="V23" s="4">
        <v>0</v>
      </c>
      <c r="W23" s="4">
        <v>0</v>
      </c>
      <c r="X23" s="4">
        <v>0</v>
      </c>
      <c r="Y23" s="4">
        <v>0</v>
      </c>
    </row>
    <row r="24" spans="1:25">
      <c r="A24" s="16">
        <v>32</v>
      </c>
      <c r="B24" s="6">
        <v>0</v>
      </c>
      <c r="C24" s="6">
        <v>0</v>
      </c>
      <c r="D24" s="7">
        <v>0</v>
      </c>
      <c r="E24" s="7">
        <v>3200000</v>
      </c>
      <c r="F24" s="9"/>
      <c r="G24" s="7" t="s">
        <v>74</v>
      </c>
      <c r="H24" s="8" t="s">
        <v>75</v>
      </c>
      <c r="I24" s="8" t="s">
        <v>91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</row>
    <row r="25" spans="1:25">
      <c r="A25" s="16">
        <v>32</v>
      </c>
      <c r="B25" s="6">
        <v>0</v>
      </c>
      <c r="C25" s="6">
        <v>0</v>
      </c>
      <c r="D25" s="7">
        <v>0</v>
      </c>
      <c r="E25" s="7">
        <v>3200000</v>
      </c>
      <c r="F25" s="9"/>
      <c r="G25" s="7" t="s">
        <v>74</v>
      </c>
      <c r="H25" s="8" t="s">
        <v>75</v>
      </c>
      <c r="I25" s="8" t="s">
        <v>92</v>
      </c>
      <c r="J25" s="4">
        <v>66408229.07</v>
      </c>
      <c r="K25" s="4">
        <v>66408229.07</v>
      </c>
      <c r="L25" s="4">
        <v>4113391.33</v>
      </c>
      <c r="M25" s="4">
        <v>15280.63</v>
      </c>
      <c r="N25" s="4">
        <v>0</v>
      </c>
      <c r="O25" s="4">
        <v>4098065.7</v>
      </c>
      <c r="P25" s="4">
        <v>45</v>
      </c>
      <c r="Q25" s="4">
        <v>0</v>
      </c>
      <c r="R25" s="4">
        <v>0</v>
      </c>
      <c r="S25" s="4">
        <v>0</v>
      </c>
      <c r="T25" s="4">
        <v>42872062.450000003</v>
      </c>
      <c r="U25" s="4">
        <v>19138655.559999999</v>
      </c>
      <c r="V25" s="4">
        <v>284119.73</v>
      </c>
      <c r="W25" s="4">
        <v>0</v>
      </c>
      <c r="X25" s="4">
        <v>0</v>
      </c>
      <c r="Y25" s="4">
        <v>0</v>
      </c>
    </row>
    <row r="26" spans="1:25">
      <c r="A26" s="16">
        <v>32</v>
      </c>
      <c r="B26" s="6">
        <v>1</v>
      </c>
      <c r="C26" s="6">
        <v>0</v>
      </c>
      <c r="D26" s="7">
        <v>0</v>
      </c>
      <c r="E26" s="7">
        <v>3201000</v>
      </c>
      <c r="F26" s="9"/>
      <c r="G26" s="7" t="s">
        <v>93</v>
      </c>
      <c r="H26" s="8" t="s">
        <v>94</v>
      </c>
      <c r="I26" s="8" t="s">
        <v>76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</row>
    <row r="27" spans="1:25">
      <c r="A27" s="16">
        <v>32</v>
      </c>
      <c r="B27" s="6">
        <v>1</v>
      </c>
      <c r="C27" s="6">
        <v>0</v>
      </c>
      <c r="D27" s="7">
        <v>0</v>
      </c>
      <c r="E27" s="7">
        <v>3201000</v>
      </c>
      <c r="F27" s="9"/>
      <c r="G27" s="7" t="s">
        <v>93</v>
      </c>
      <c r="H27" s="8" t="s">
        <v>94</v>
      </c>
      <c r="I27" s="8" t="s">
        <v>77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</row>
    <row r="28" spans="1:25">
      <c r="A28" s="16">
        <v>32</v>
      </c>
      <c r="B28" s="6">
        <v>1</v>
      </c>
      <c r="C28" s="6">
        <v>0</v>
      </c>
      <c r="D28" s="7">
        <v>0</v>
      </c>
      <c r="E28" s="7">
        <v>3201000</v>
      </c>
      <c r="F28" s="9"/>
      <c r="G28" s="7" t="s">
        <v>93</v>
      </c>
      <c r="H28" s="8" t="s">
        <v>94</v>
      </c>
      <c r="I28" s="8" t="s">
        <v>78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</row>
    <row r="29" spans="1:25">
      <c r="A29" s="16">
        <v>32</v>
      </c>
      <c r="B29" s="6">
        <v>1</v>
      </c>
      <c r="C29" s="6">
        <v>0</v>
      </c>
      <c r="D29" s="7">
        <v>0</v>
      </c>
      <c r="E29" s="7">
        <v>3201000</v>
      </c>
      <c r="F29" s="9"/>
      <c r="G29" s="7" t="s">
        <v>93</v>
      </c>
      <c r="H29" s="8" t="s">
        <v>94</v>
      </c>
      <c r="I29" s="8" t="s">
        <v>79</v>
      </c>
      <c r="J29" s="4">
        <v>910001.2</v>
      </c>
      <c r="K29" s="4">
        <v>910001.2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900000</v>
      </c>
      <c r="U29" s="4">
        <v>10001.200000000001</v>
      </c>
      <c r="V29" s="4">
        <v>0</v>
      </c>
      <c r="W29" s="4">
        <v>0</v>
      </c>
      <c r="X29" s="4">
        <v>0</v>
      </c>
      <c r="Y29" s="4">
        <v>0</v>
      </c>
    </row>
    <row r="30" spans="1:25">
      <c r="A30" s="16">
        <v>32</v>
      </c>
      <c r="B30" s="6">
        <v>1</v>
      </c>
      <c r="C30" s="6">
        <v>0</v>
      </c>
      <c r="D30" s="7">
        <v>0</v>
      </c>
      <c r="E30" s="7">
        <v>3201000</v>
      </c>
      <c r="F30" s="9"/>
      <c r="G30" s="7" t="s">
        <v>93</v>
      </c>
      <c r="H30" s="8" t="s">
        <v>94</v>
      </c>
      <c r="I30" s="8" t="s">
        <v>80</v>
      </c>
      <c r="J30" s="4">
        <v>10001.200000000001</v>
      </c>
      <c r="K30" s="4">
        <v>10001.200000000001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10001.200000000001</v>
      </c>
      <c r="V30" s="4">
        <v>0</v>
      </c>
      <c r="W30" s="4">
        <v>0</v>
      </c>
      <c r="X30" s="4">
        <v>0</v>
      </c>
      <c r="Y30" s="4">
        <v>0</v>
      </c>
    </row>
    <row r="31" spans="1:25">
      <c r="A31" s="16">
        <v>32</v>
      </c>
      <c r="B31" s="6">
        <v>1</v>
      </c>
      <c r="C31" s="6">
        <v>0</v>
      </c>
      <c r="D31" s="7">
        <v>0</v>
      </c>
      <c r="E31" s="7">
        <v>3201000</v>
      </c>
      <c r="F31" s="9"/>
      <c r="G31" s="7" t="s">
        <v>93</v>
      </c>
      <c r="H31" s="8" t="s">
        <v>94</v>
      </c>
      <c r="I31" s="8" t="s">
        <v>81</v>
      </c>
      <c r="J31" s="4">
        <v>900000</v>
      </c>
      <c r="K31" s="4">
        <v>900000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900000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</row>
    <row r="32" spans="1:25">
      <c r="A32" s="16">
        <v>32</v>
      </c>
      <c r="B32" s="6">
        <v>1</v>
      </c>
      <c r="C32" s="6">
        <v>0</v>
      </c>
      <c r="D32" s="7">
        <v>0</v>
      </c>
      <c r="E32" s="7">
        <v>3201000</v>
      </c>
      <c r="F32" s="9"/>
      <c r="G32" s="7" t="s">
        <v>93</v>
      </c>
      <c r="H32" s="8" t="s">
        <v>94</v>
      </c>
      <c r="I32" s="8" t="s">
        <v>82</v>
      </c>
      <c r="J32" s="4">
        <v>14626560.029999999</v>
      </c>
      <c r="K32" s="4">
        <v>14626560.029999999</v>
      </c>
      <c r="L32" s="4">
        <v>3000</v>
      </c>
      <c r="M32" s="4">
        <v>0</v>
      </c>
      <c r="N32" s="4">
        <v>0</v>
      </c>
      <c r="O32" s="4">
        <v>3000</v>
      </c>
      <c r="P32" s="4">
        <v>0</v>
      </c>
      <c r="Q32" s="4">
        <v>0</v>
      </c>
      <c r="R32" s="4">
        <v>14623560.029999999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</row>
    <row r="33" spans="1:25">
      <c r="A33" s="16">
        <v>32</v>
      </c>
      <c r="B33" s="6">
        <v>1</v>
      </c>
      <c r="C33" s="6">
        <v>0</v>
      </c>
      <c r="D33" s="7">
        <v>0</v>
      </c>
      <c r="E33" s="7">
        <v>3201000</v>
      </c>
      <c r="F33" s="9"/>
      <c r="G33" s="7" t="s">
        <v>93</v>
      </c>
      <c r="H33" s="8" t="s">
        <v>94</v>
      </c>
      <c r="I33" s="8" t="s">
        <v>83</v>
      </c>
      <c r="J33" s="4">
        <v>3000</v>
      </c>
      <c r="K33" s="4">
        <v>3000</v>
      </c>
      <c r="L33" s="4">
        <v>3000</v>
      </c>
      <c r="M33" s="4">
        <v>0</v>
      </c>
      <c r="N33" s="4">
        <v>0</v>
      </c>
      <c r="O33" s="4">
        <v>3000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</row>
    <row r="34" spans="1:25">
      <c r="A34" s="16">
        <v>32</v>
      </c>
      <c r="B34" s="6">
        <v>1</v>
      </c>
      <c r="C34" s="6">
        <v>0</v>
      </c>
      <c r="D34" s="7">
        <v>0</v>
      </c>
      <c r="E34" s="7">
        <v>3201000</v>
      </c>
      <c r="F34" s="9"/>
      <c r="G34" s="7" t="s">
        <v>93</v>
      </c>
      <c r="H34" s="8" t="s">
        <v>94</v>
      </c>
      <c r="I34" s="8" t="s">
        <v>84</v>
      </c>
      <c r="J34" s="4">
        <v>14623560.029999999</v>
      </c>
      <c r="K34" s="4">
        <v>14623560.029999999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14623560.029999999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</row>
    <row r="35" spans="1:25">
      <c r="A35" s="16">
        <v>32</v>
      </c>
      <c r="B35" s="6">
        <v>1</v>
      </c>
      <c r="C35" s="6">
        <v>0</v>
      </c>
      <c r="D35" s="7">
        <v>0</v>
      </c>
      <c r="E35" s="7">
        <v>3201000</v>
      </c>
      <c r="F35" s="9"/>
      <c r="G35" s="7" t="s">
        <v>93</v>
      </c>
      <c r="H35" s="8" t="s">
        <v>94</v>
      </c>
      <c r="I35" s="8" t="s">
        <v>85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</row>
    <row r="36" spans="1:25">
      <c r="A36" s="16">
        <v>32</v>
      </c>
      <c r="B36" s="6">
        <v>1</v>
      </c>
      <c r="C36" s="6">
        <v>0</v>
      </c>
      <c r="D36" s="7">
        <v>0</v>
      </c>
      <c r="E36" s="7">
        <v>3201000</v>
      </c>
      <c r="F36" s="9"/>
      <c r="G36" s="7" t="s">
        <v>93</v>
      </c>
      <c r="H36" s="8" t="s">
        <v>94</v>
      </c>
      <c r="I36" s="8" t="s">
        <v>86</v>
      </c>
      <c r="J36" s="4">
        <v>1018686.61</v>
      </c>
      <c r="K36" s="4">
        <v>1018686.61</v>
      </c>
      <c r="L36" s="4">
        <v>2000</v>
      </c>
      <c r="M36" s="4">
        <v>0</v>
      </c>
      <c r="N36" s="4">
        <v>0</v>
      </c>
      <c r="O36" s="4">
        <v>2000</v>
      </c>
      <c r="P36" s="4">
        <v>0</v>
      </c>
      <c r="Q36" s="4">
        <v>0</v>
      </c>
      <c r="R36" s="4">
        <v>0</v>
      </c>
      <c r="S36" s="4">
        <v>0</v>
      </c>
      <c r="T36" s="4">
        <v>80173.23</v>
      </c>
      <c r="U36" s="4">
        <v>936512.85</v>
      </c>
      <c r="V36" s="4">
        <v>0.53</v>
      </c>
      <c r="W36" s="4">
        <v>0</v>
      </c>
      <c r="X36" s="4">
        <v>0</v>
      </c>
      <c r="Y36" s="4">
        <v>0</v>
      </c>
    </row>
    <row r="37" spans="1:25">
      <c r="A37" s="16">
        <v>32</v>
      </c>
      <c r="B37" s="6">
        <v>1</v>
      </c>
      <c r="C37" s="6">
        <v>0</v>
      </c>
      <c r="D37" s="7">
        <v>0</v>
      </c>
      <c r="E37" s="7">
        <v>3201000</v>
      </c>
      <c r="F37" s="9"/>
      <c r="G37" s="7" t="s">
        <v>93</v>
      </c>
      <c r="H37" s="8" t="s">
        <v>94</v>
      </c>
      <c r="I37" s="8" t="s">
        <v>87</v>
      </c>
      <c r="J37" s="4">
        <v>28044.42</v>
      </c>
      <c r="K37" s="4">
        <v>28044.42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9931.94</v>
      </c>
      <c r="U37" s="4">
        <v>18112.48</v>
      </c>
      <c r="V37" s="4">
        <v>0</v>
      </c>
      <c r="W37" s="4">
        <v>0</v>
      </c>
      <c r="X37" s="4">
        <v>0</v>
      </c>
      <c r="Y37" s="4">
        <v>0</v>
      </c>
    </row>
    <row r="38" spans="1:25">
      <c r="A38" s="16">
        <v>32</v>
      </c>
      <c r="B38" s="6">
        <v>1</v>
      </c>
      <c r="C38" s="6">
        <v>0</v>
      </c>
      <c r="D38" s="7">
        <v>0</v>
      </c>
      <c r="E38" s="7">
        <v>3201000</v>
      </c>
      <c r="F38" s="9"/>
      <c r="G38" s="7" t="s">
        <v>93</v>
      </c>
      <c r="H38" s="8" t="s">
        <v>94</v>
      </c>
      <c r="I38" s="8" t="s">
        <v>88</v>
      </c>
      <c r="J38" s="4">
        <v>990642.19</v>
      </c>
      <c r="K38" s="4">
        <v>990642.19</v>
      </c>
      <c r="L38" s="4">
        <v>2000</v>
      </c>
      <c r="M38" s="4">
        <v>0</v>
      </c>
      <c r="N38" s="4">
        <v>0</v>
      </c>
      <c r="O38" s="4">
        <v>2000</v>
      </c>
      <c r="P38" s="4">
        <v>0</v>
      </c>
      <c r="Q38" s="4">
        <v>0</v>
      </c>
      <c r="R38" s="4">
        <v>0</v>
      </c>
      <c r="S38" s="4">
        <v>0</v>
      </c>
      <c r="T38" s="4">
        <v>70241.289999999994</v>
      </c>
      <c r="U38" s="4">
        <v>918400.37</v>
      </c>
      <c r="V38" s="4">
        <v>0.53</v>
      </c>
      <c r="W38" s="4">
        <v>0</v>
      </c>
      <c r="X38" s="4">
        <v>0</v>
      </c>
      <c r="Y38" s="4">
        <v>0</v>
      </c>
    </row>
    <row r="39" spans="1:25">
      <c r="A39" s="16">
        <v>32</v>
      </c>
      <c r="B39" s="6">
        <v>1</v>
      </c>
      <c r="C39" s="6">
        <v>0</v>
      </c>
      <c r="D39" s="7">
        <v>0</v>
      </c>
      <c r="E39" s="7">
        <v>3201000</v>
      </c>
      <c r="F39" s="9"/>
      <c r="G39" s="7" t="s">
        <v>93</v>
      </c>
      <c r="H39" s="8" t="s">
        <v>94</v>
      </c>
      <c r="I39" s="8" t="s">
        <v>89</v>
      </c>
      <c r="J39" s="4">
        <v>8032178.9800000004</v>
      </c>
      <c r="K39" s="4">
        <v>8032178.9800000004</v>
      </c>
      <c r="L39" s="4">
        <v>615946.77</v>
      </c>
      <c r="M39" s="4">
        <v>170</v>
      </c>
      <c r="N39" s="4">
        <v>0</v>
      </c>
      <c r="O39" s="4">
        <v>607798.85</v>
      </c>
      <c r="P39" s="4">
        <v>7977.92</v>
      </c>
      <c r="Q39" s="4">
        <v>0</v>
      </c>
      <c r="R39" s="4">
        <v>8641.94</v>
      </c>
      <c r="S39" s="4">
        <v>113.14</v>
      </c>
      <c r="T39" s="4">
        <v>4799828.74</v>
      </c>
      <c r="U39" s="4">
        <v>2563210.2999999998</v>
      </c>
      <c r="V39" s="4">
        <v>44438.09</v>
      </c>
      <c r="W39" s="4">
        <v>0</v>
      </c>
      <c r="X39" s="4">
        <v>0</v>
      </c>
      <c r="Y39" s="4">
        <v>0</v>
      </c>
    </row>
    <row r="40" spans="1:25">
      <c r="A40" s="16">
        <v>32</v>
      </c>
      <c r="B40" s="6">
        <v>1</v>
      </c>
      <c r="C40" s="6">
        <v>0</v>
      </c>
      <c r="D40" s="7">
        <v>0</v>
      </c>
      <c r="E40" s="7">
        <v>3201000</v>
      </c>
      <c r="F40" s="9"/>
      <c r="G40" s="7" t="s">
        <v>93</v>
      </c>
      <c r="H40" s="8" t="s">
        <v>94</v>
      </c>
      <c r="I40" s="8" t="s">
        <v>90</v>
      </c>
      <c r="J40" s="4">
        <v>349120.87</v>
      </c>
      <c r="K40" s="4">
        <v>349120.87</v>
      </c>
      <c r="L40" s="4">
        <v>4108.13</v>
      </c>
      <c r="M40" s="4">
        <v>0</v>
      </c>
      <c r="N40" s="4">
        <v>0</v>
      </c>
      <c r="O40" s="4">
        <v>4108.13</v>
      </c>
      <c r="P40" s="4">
        <v>0</v>
      </c>
      <c r="Q40" s="4">
        <v>0</v>
      </c>
      <c r="R40" s="4">
        <v>0</v>
      </c>
      <c r="S40" s="4">
        <v>0</v>
      </c>
      <c r="T40" s="4">
        <v>65723.39</v>
      </c>
      <c r="U40" s="4">
        <v>279289.34999999998</v>
      </c>
      <c r="V40" s="4">
        <v>0</v>
      </c>
      <c r="W40" s="4">
        <v>0</v>
      </c>
      <c r="X40" s="4">
        <v>0</v>
      </c>
      <c r="Y40" s="4">
        <v>0</v>
      </c>
    </row>
    <row r="41" spans="1:25">
      <c r="A41" s="16">
        <v>32</v>
      </c>
      <c r="B41" s="6">
        <v>1</v>
      </c>
      <c r="C41" s="6">
        <v>0</v>
      </c>
      <c r="D41" s="7">
        <v>0</v>
      </c>
      <c r="E41" s="7">
        <v>3201000</v>
      </c>
      <c r="F41" s="9"/>
      <c r="G41" s="7" t="s">
        <v>93</v>
      </c>
      <c r="H41" s="8" t="s">
        <v>94</v>
      </c>
      <c r="I41" s="8" t="s">
        <v>91</v>
      </c>
      <c r="J41" s="4">
        <v>113.14</v>
      </c>
      <c r="K41" s="4">
        <v>113.14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113.14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</row>
    <row r="42" spans="1:25">
      <c r="A42" s="16">
        <v>32</v>
      </c>
      <c r="B42" s="6">
        <v>1</v>
      </c>
      <c r="C42" s="6">
        <v>0</v>
      </c>
      <c r="D42" s="7">
        <v>0</v>
      </c>
      <c r="E42" s="7">
        <v>3201000</v>
      </c>
      <c r="F42" s="9"/>
      <c r="G42" s="7" t="s">
        <v>93</v>
      </c>
      <c r="H42" s="8" t="s">
        <v>94</v>
      </c>
      <c r="I42" s="8" t="s">
        <v>92</v>
      </c>
      <c r="J42" s="4">
        <v>7682944.9699999997</v>
      </c>
      <c r="K42" s="4">
        <v>7682944.9699999997</v>
      </c>
      <c r="L42" s="4">
        <v>611838.64</v>
      </c>
      <c r="M42" s="4">
        <v>170</v>
      </c>
      <c r="N42" s="4">
        <v>0</v>
      </c>
      <c r="O42" s="4">
        <v>603690.72</v>
      </c>
      <c r="P42" s="4">
        <v>7977.92</v>
      </c>
      <c r="Q42" s="4">
        <v>0</v>
      </c>
      <c r="R42" s="4">
        <v>8641.94</v>
      </c>
      <c r="S42" s="4">
        <v>0</v>
      </c>
      <c r="T42" s="4">
        <v>4734105.3499999996</v>
      </c>
      <c r="U42" s="4">
        <v>2283920.9500000002</v>
      </c>
      <c r="V42" s="4">
        <v>44438.09</v>
      </c>
      <c r="W42" s="4">
        <v>0</v>
      </c>
      <c r="X42" s="4">
        <v>0</v>
      </c>
      <c r="Y42" s="4">
        <v>0</v>
      </c>
    </row>
    <row r="43" spans="1:25">
      <c r="A43" s="16">
        <v>32</v>
      </c>
      <c r="B43" s="6">
        <v>1</v>
      </c>
      <c r="C43" s="6">
        <v>1</v>
      </c>
      <c r="D43" s="7">
        <v>1</v>
      </c>
      <c r="E43" s="7">
        <v>3201011</v>
      </c>
      <c r="F43" s="9"/>
      <c r="G43" s="7" t="s">
        <v>95</v>
      </c>
      <c r="H43" s="8" t="s">
        <v>96</v>
      </c>
      <c r="I43" s="8" t="s">
        <v>76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</row>
    <row r="44" spans="1:25">
      <c r="A44" s="16">
        <v>32</v>
      </c>
      <c r="B44" s="6">
        <v>1</v>
      </c>
      <c r="C44" s="6">
        <v>1</v>
      </c>
      <c r="D44" s="7">
        <v>1</v>
      </c>
      <c r="E44" s="7">
        <v>3201011</v>
      </c>
      <c r="F44" s="9"/>
      <c r="G44" s="7" t="s">
        <v>95</v>
      </c>
      <c r="H44" s="8" t="s">
        <v>96</v>
      </c>
      <c r="I44" s="8" t="s">
        <v>77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</row>
    <row r="45" spans="1:25">
      <c r="A45" s="16">
        <v>32</v>
      </c>
      <c r="B45" s="6">
        <v>1</v>
      </c>
      <c r="C45" s="6">
        <v>1</v>
      </c>
      <c r="D45" s="7">
        <v>1</v>
      </c>
      <c r="E45" s="7">
        <v>3201011</v>
      </c>
      <c r="F45" s="9"/>
      <c r="G45" s="7" t="s">
        <v>95</v>
      </c>
      <c r="H45" s="8" t="s">
        <v>96</v>
      </c>
      <c r="I45" s="8" t="s">
        <v>78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</row>
    <row r="46" spans="1:25">
      <c r="A46" s="16">
        <v>32</v>
      </c>
      <c r="B46" s="6">
        <v>1</v>
      </c>
      <c r="C46" s="6">
        <v>1</v>
      </c>
      <c r="D46" s="7">
        <v>1</v>
      </c>
      <c r="E46" s="7">
        <v>3201011</v>
      </c>
      <c r="F46" s="9"/>
      <c r="G46" s="7" t="s">
        <v>95</v>
      </c>
      <c r="H46" s="8" t="s">
        <v>96</v>
      </c>
      <c r="I46" s="8" t="s">
        <v>79</v>
      </c>
      <c r="J46" s="4">
        <v>1179745.07</v>
      </c>
      <c r="K46" s="4">
        <v>1179745.07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1179745.07</v>
      </c>
      <c r="V46" s="4">
        <v>0</v>
      </c>
      <c r="W46" s="4">
        <v>0</v>
      </c>
      <c r="X46" s="4">
        <v>0</v>
      </c>
      <c r="Y46" s="4">
        <v>0</v>
      </c>
    </row>
    <row r="47" spans="1:25">
      <c r="A47" s="16">
        <v>32</v>
      </c>
      <c r="B47" s="6">
        <v>1</v>
      </c>
      <c r="C47" s="6">
        <v>1</v>
      </c>
      <c r="D47" s="7">
        <v>1</v>
      </c>
      <c r="E47" s="7">
        <v>3201011</v>
      </c>
      <c r="F47" s="9"/>
      <c r="G47" s="7" t="s">
        <v>95</v>
      </c>
      <c r="H47" s="8" t="s">
        <v>96</v>
      </c>
      <c r="I47" s="8" t="s">
        <v>80</v>
      </c>
      <c r="J47" s="4">
        <v>441080.24</v>
      </c>
      <c r="K47" s="4">
        <v>441080.24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441080.24</v>
      </c>
      <c r="V47" s="4">
        <v>0</v>
      </c>
      <c r="W47" s="4">
        <v>0</v>
      </c>
      <c r="X47" s="4">
        <v>0</v>
      </c>
      <c r="Y47" s="4">
        <v>0</v>
      </c>
    </row>
    <row r="48" spans="1:25">
      <c r="A48" s="16">
        <v>32</v>
      </c>
      <c r="B48" s="6">
        <v>1</v>
      </c>
      <c r="C48" s="6">
        <v>1</v>
      </c>
      <c r="D48" s="7">
        <v>1</v>
      </c>
      <c r="E48" s="7">
        <v>3201011</v>
      </c>
      <c r="F48" s="9"/>
      <c r="G48" s="7" t="s">
        <v>95</v>
      </c>
      <c r="H48" s="8" t="s">
        <v>96</v>
      </c>
      <c r="I48" s="8" t="s">
        <v>81</v>
      </c>
      <c r="J48" s="4">
        <v>738664.83</v>
      </c>
      <c r="K48" s="4">
        <v>738664.83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738664.83</v>
      </c>
      <c r="V48" s="4">
        <v>0</v>
      </c>
      <c r="W48" s="4">
        <v>0</v>
      </c>
      <c r="X48" s="4">
        <v>0</v>
      </c>
      <c r="Y48" s="4">
        <v>0</v>
      </c>
    </row>
    <row r="49" spans="1:25">
      <c r="A49" s="16">
        <v>32</v>
      </c>
      <c r="B49" s="6">
        <v>1</v>
      </c>
      <c r="C49" s="6">
        <v>1</v>
      </c>
      <c r="D49" s="7">
        <v>1</v>
      </c>
      <c r="E49" s="7">
        <v>3201011</v>
      </c>
      <c r="F49" s="9"/>
      <c r="G49" s="7" t="s">
        <v>95</v>
      </c>
      <c r="H49" s="8" t="s">
        <v>96</v>
      </c>
      <c r="I49" s="8" t="s">
        <v>82</v>
      </c>
      <c r="J49" s="4">
        <v>13676472.470000001</v>
      </c>
      <c r="K49" s="4">
        <v>13676472.470000001</v>
      </c>
      <c r="L49" s="4">
        <v>5000</v>
      </c>
      <c r="M49" s="4">
        <v>0</v>
      </c>
      <c r="N49" s="4">
        <v>0</v>
      </c>
      <c r="O49" s="4">
        <v>5000</v>
      </c>
      <c r="P49" s="4">
        <v>0</v>
      </c>
      <c r="Q49" s="4">
        <v>0</v>
      </c>
      <c r="R49" s="4">
        <v>13451213.800000001</v>
      </c>
      <c r="S49" s="4">
        <v>674</v>
      </c>
      <c r="T49" s="4">
        <v>219584.67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</row>
    <row r="50" spans="1:25">
      <c r="A50" s="16">
        <v>32</v>
      </c>
      <c r="B50" s="6">
        <v>1</v>
      </c>
      <c r="C50" s="6">
        <v>1</v>
      </c>
      <c r="D50" s="7">
        <v>1</v>
      </c>
      <c r="E50" s="7">
        <v>3201011</v>
      </c>
      <c r="F50" s="9"/>
      <c r="G50" s="7" t="s">
        <v>95</v>
      </c>
      <c r="H50" s="8" t="s">
        <v>96</v>
      </c>
      <c r="I50" s="8" t="s">
        <v>83</v>
      </c>
      <c r="J50" s="4">
        <v>5000</v>
      </c>
      <c r="K50" s="4">
        <v>5000</v>
      </c>
      <c r="L50" s="4">
        <v>5000</v>
      </c>
      <c r="M50" s="4">
        <v>0</v>
      </c>
      <c r="N50" s="4">
        <v>0</v>
      </c>
      <c r="O50" s="4">
        <v>5000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</row>
    <row r="51" spans="1:25">
      <c r="A51" s="16">
        <v>32</v>
      </c>
      <c r="B51" s="6">
        <v>1</v>
      </c>
      <c r="C51" s="6">
        <v>1</v>
      </c>
      <c r="D51" s="7">
        <v>1</v>
      </c>
      <c r="E51" s="7">
        <v>3201011</v>
      </c>
      <c r="F51" s="9"/>
      <c r="G51" s="7" t="s">
        <v>95</v>
      </c>
      <c r="H51" s="8" t="s">
        <v>96</v>
      </c>
      <c r="I51" s="8" t="s">
        <v>84</v>
      </c>
      <c r="J51" s="4">
        <v>5451887.7999999998</v>
      </c>
      <c r="K51" s="4">
        <v>5451887.7999999998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5451213.7999999998</v>
      </c>
      <c r="S51" s="4">
        <v>674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</row>
    <row r="52" spans="1:25">
      <c r="A52" s="16">
        <v>32</v>
      </c>
      <c r="B52" s="6">
        <v>1</v>
      </c>
      <c r="C52" s="6">
        <v>1</v>
      </c>
      <c r="D52" s="7">
        <v>1</v>
      </c>
      <c r="E52" s="7">
        <v>3201011</v>
      </c>
      <c r="F52" s="9"/>
      <c r="G52" s="7" t="s">
        <v>95</v>
      </c>
      <c r="H52" s="8" t="s">
        <v>96</v>
      </c>
      <c r="I52" s="8" t="s">
        <v>85</v>
      </c>
      <c r="J52" s="4">
        <v>8219584.6699999999</v>
      </c>
      <c r="K52" s="4">
        <v>8219584.6699999999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8000000</v>
      </c>
      <c r="S52" s="4">
        <v>0</v>
      </c>
      <c r="T52" s="4">
        <v>219584.67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</row>
    <row r="53" spans="1:25">
      <c r="A53" s="16">
        <v>32</v>
      </c>
      <c r="B53" s="6">
        <v>1</v>
      </c>
      <c r="C53" s="6">
        <v>1</v>
      </c>
      <c r="D53" s="7">
        <v>1</v>
      </c>
      <c r="E53" s="7">
        <v>3201011</v>
      </c>
      <c r="F53" s="9"/>
      <c r="G53" s="7" t="s">
        <v>95</v>
      </c>
      <c r="H53" s="8" t="s">
        <v>96</v>
      </c>
      <c r="I53" s="8" t="s">
        <v>86</v>
      </c>
      <c r="J53" s="4">
        <v>21520321.66</v>
      </c>
      <c r="K53" s="4">
        <v>21520321.66</v>
      </c>
      <c r="L53" s="4">
        <v>22504.81</v>
      </c>
      <c r="M53" s="4">
        <v>22504.81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3280003.52</v>
      </c>
      <c r="U53" s="4">
        <v>18217813.329999998</v>
      </c>
      <c r="V53" s="4">
        <v>0</v>
      </c>
      <c r="W53" s="4">
        <v>0</v>
      </c>
      <c r="X53" s="4">
        <v>0</v>
      </c>
      <c r="Y53" s="4">
        <v>0</v>
      </c>
    </row>
    <row r="54" spans="1:25">
      <c r="A54" s="16">
        <v>32</v>
      </c>
      <c r="B54" s="6">
        <v>1</v>
      </c>
      <c r="C54" s="6">
        <v>1</v>
      </c>
      <c r="D54" s="7">
        <v>1</v>
      </c>
      <c r="E54" s="7">
        <v>3201011</v>
      </c>
      <c r="F54" s="9"/>
      <c r="G54" s="7" t="s">
        <v>95</v>
      </c>
      <c r="H54" s="8" t="s">
        <v>96</v>
      </c>
      <c r="I54" s="8" t="s">
        <v>87</v>
      </c>
      <c r="J54" s="4">
        <v>4415950.84</v>
      </c>
      <c r="K54" s="4">
        <v>4415950.84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141.33000000000001</v>
      </c>
      <c r="U54" s="4">
        <v>4415809.51</v>
      </c>
      <c r="V54" s="4">
        <v>0</v>
      </c>
      <c r="W54" s="4">
        <v>0</v>
      </c>
      <c r="X54" s="4">
        <v>0</v>
      </c>
      <c r="Y54" s="4">
        <v>0</v>
      </c>
    </row>
    <row r="55" spans="1:25">
      <c r="A55" s="16">
        <v>32</v>
      </c>
      <c r="B55" s="6">
        <v>1</v>
      </c>
      <c r="C55" s="6">
        <v>1</v>
      </c>
      <c r="D55" s="7">
        <v>1</v>
      </c>
      <c r="E55" s="7">
        <v>3201011</v>
      </c>
      <c r="F55" s="9"/>
      <c r="G55" s="7" t="s">
        <v>95</v>
      </c>
      <c r="H55" s="8" t="s">
        <v>96</v>
      </c>
      <c r="I55" s="8" t="s">
        <v>88</v>
      </c>
      <c r="J55" s="4">
        <v>17104370.82</v>
      </c>
      <c r="K55" s="4">
        <v>17104370.82</v>
      </c>
      <c r="L55" s="4">
        <v>22504.81</v>
      </c>
      <c r="M55" s="4">
        <v>22504.81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3279862.19</v>
      </c>
      <c r="U55" s="4">
        <v>13802003.82</v>
      </c>
      <c r="V55" s="4">
        <v>0</v>
      </c>
      <c r="W55" s="4">
        <v>0</v>
      </c>
      <c r="X55" s="4">
        <v>0</v>
      </c>
      <c r="Y55" s="4">
        <v>0</v>
      </c>
    </row>
    <row r="56" spans="1:25">
      <c r="A56" s="16">
        <v>32</v>
      </c>
      <c r="B56" s="6">
        <v>1</v>
      </c>
      <c r="C56" s="6">
        <v>1</v>
      </c>
      <c r="D56" s="7">
        <v>1</v>
      </c>
      <c r="E56" s="7">
        <v>3201011</v>
      </c>
      <c r="F56" s="9"/>
      <c r="G56" s="7" t="s">
        <v>95</v>
      </c>
      <c r="H56" s="8" t="s">
        <v>96</v>
      </c>
      <c r="I56" s="8" t="s">
        <v>89</v>
      </c>
      <c r="J56" s="4">
        <v>17578002.93</v>
      </c>
      <c r="K56" s="4">
        <v>17578002.93</v>
      </c>
      <c r="L56" s="4">
        <v>468073.63</v>
      </c>
      <c r="M56" s="4">
        <v>189236.94</v>
      </c>
      <c r="N56" s="4">
        <v>0</v>
      </c>
      <c r="O56" s="4">
        <v>278836.69</v>
      </c>
      <c r="P56" s="4">
        <v>0</v>
      </c>
      <c r="Q56" s="4">
        <v>0</v>
      </c>
      <c r="R56" s="4">
        <v>0</v>
      </c>
      <c r="S56" s="4">
        <v>0</v>
      </c>
      <c r="T56" s="4">
        <v>5737846.46</v>
      </c>
      <c r="U56" s="4">
        <v>11366561.460000001</v>
      </c>
      <c r="V56" s="4">
        <v>5521.38</v>
      </c>
      <c r="W56" s="4">
        <v>0</v>
      </c>
      <c r="X56" s="4">
        <v>0</v>
      </c>
      <c r="Y56" s="4">
        <v>0</v>
      </c>
    </row>
    <row r="57" spans="1:25">
      <c r="A57" s="16">
        <v>32</v>
      </c>
      <c r="B57" s="6">
        <v>1</v>
      </c>
      <c r="C57" s="6">
        <v>1</v>
      </c>
      <c r="D57" s="7">
        <v>1</v>
      </c>
      <c r="E57" s="7">
        <v>3201011</v>
      </c>
      <c r="F57" s="9"/>
      <c r="G57" s="7" t="s">
        <v>95</v>
      </c>
      <c r="H57" s="8" t="s">
        <v>96</v>
      </c>
      <c r="I57" s="8" t="s">
        <v>90</v>
      </c>
      <c r="J57" s="4">
        <v>3972619.09</v>
      </c>
      <c r="K57" s="4">
        <v>3972619.09</v>
      </c>
      <c r="L57" s="4">
        <v>2574</v>
      </c>
      <c r="M57" s="4">
        <v>0</v>
      </c>
      <c r="N57" s="4">
        <v>0</v>
      </c>
      <c r="O57" s="4">
        <v>2574</v>
      </c>
      <c r="P57" s="4">
        <v>0</v>
      </c>
      <c r="Q57" s="4">
        <v>0</v>
      </c>
      <c r="R57" s="4">
        <v>0</v>
      </c>
      <c r="S57" s="4">
        <v>0</v>
      </c>
      <c r="T57" s="4">
        <v>17705.61</v>
      </c>
      <c r="U57" s="4">
        <v>3946818.1</v>
      </c>
      <c r="V57" s="4">
        <v>5521.38</v>
      </c>
      <c r="W57" s="4">
        <v>0</v>
      </c>
      <c r="X57" s="4">
        <v>0</v>
      </c>
      <c r="Y57" s="4">
        <v>0</v>
      </c>
    </row>
    <row r="58" spans="1:25">
      <c r="A58" s="16">
        <v>32</v>
      </c>
      <c r="B58" s="6">
        <v>1</v>
      </c>
      <c r="C58" s="6">
        <v>1</v>
      </c>
      <c r="D58" s="7">
        <v>1</v>
      </c>
      <c r="E58" s="7">
        <v>3201011</v>
      </c>
      <c r="F58" s="9"/>
      <c r="G58" s="7" t="s">
        <v>95</v>
      </c>
      <c r="H58" s="8" t="s">
        <v>96</v>
      </c>
      <c r="I58" s="8" t="s">
        <v>91</v>
      </c>
      <c r="J58" s="4">
        <v>8046897.6600000001</v>
      </c>
      <c r="K58" s="4">
        <v>8046897.6600000001</v>
      </c>
      <c r="L58" s="4">
        <v>194471.61</v>
      </c>
      <c r="M58" s="4">
        <v>189236.94</v>
      </c>
      <c r="N58" s="4">
        <v>0</v>
      </c>
      <c r="O58" s="4">
        <v>5234.67</v>
      </c>
      <c r="P58" s="4">
        <v>0</v>
      </c>
      <c r="Q58" s="4">
        <v>0</v>
      </c>
      <c r="R58" s="4">
        <v>0</v>
      </c>
      <c r="S58" s="4">
        <v>0</v>
      </c>
      <c r="T58" s="4">
        <v>5471710.0199999996</v>
      </c>
      <c r="U58" s="4">
        <v>2380716.0299999998</v>
      </c>
      <c r="V58" s="4">
        <v>0</v>
      </c>
      <c r="W58" s="4">
        <v>0</v>
      </c>
      <c r="X58" s="4">
        <v>0</v>
      </c>
      <c r="Y58" s="4">
        <v>0</v>
      </c>
    </row>
    <row r="59" spans="1:25">
      <c r="A59" s="16">
        <v>32</v>
      </c>
      <c r="B59" s="6">
        <v>1</v>
      </c>
      <c r="C59" s="6">
        <v>1</v>
      </c>
      <c r="D59" s="7">
        <v>1</v>
      </c>
      <c r="E59" s="7">
        <v>3201011</v>
      </c>
      <c r="F59" s="9"/>
      <c r="G59" s="7" t="s">
        <v>95</v>
      </c>
      <c r="H59" s="8" t="s">
        <v>96</v>
      </c>
      <c r="I59" s="8" t="s">
        <v>92</v>
      </c>
      <c r="J59" s="4">
        <v>5558486.1799999997</v>
      </c>
      <c r="K59" s="4">
        <v>5558486.1799999997</v>
      </c>
      <c r="L59" s="4">
        <v>271028.02</v>
      </c>
      <c r="M59" s="4">
        <v>0</v>
      </c>
      <c r="N59" s="4">
        <v>0</v>
      </c>
      <c r="O59" s="4">
        <v>271028.02</v>
      </c>
      <c r="P59" s="4">
        <v>0</v>
      </c>
      <c r="Q59" s="4">
        <v>0</v>
      </c>
      <c r="R59" s="4">
        <v>0</v>
      </c>
      <c r="S59" s="4">
        <v>0</v>
      </c>
      <c r="T59" s="4">
        <v>248430.83</v>
      </c>
      <c r="U59" s="4">
        <v>5039027.33</v>
      </c>
      <c r="V59" s="4">
        <v>0</v>
      </c>
      <c r="W59" s="4">
        <v>0</v>
      </c>
      <c r="X59" s="4">
        <v>0</v>
      </c>
      <c r="Y59" s="4">
        <v>0</v>
      </c>
    </row>
    <row r="60" spans="1:25">
      <c r="A60" s="16">
        <v>32</v>
      </c>
      <c r="B60" s="6">
        <v>1</v>
      </c>
      <c r="C60" s="6">
        <v>2</v>
      </c>
      <c r="D60" s="7">
        <v>2</v>
      </c>
      <c r="E60" s="7">
        <v>3201022</v>
      </c>
      <c r="F60" s="9"/>
      <c r="G60" s="7" t="s">
        <v>95</v>
      </c>
      <c r="H60" s="8" t="s">
        <v>96</v>
      </c>
      <c r="I60" s="8" t="s">
        <v>76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</row>
    <row r="61" spans="1:25">
      <c r="A61" s="16">
        <v>32</v>
      </c>
      <c r="B61" s="6">
        <v>1</v>
      </c>
      <c r="C61" s="6">
        <v>2</v>
      </c>
      <c r="D61" s="7">
        <v>2</v>
      </c>
      <c r="E61" s="7">
        <v>3201022</v>
      </c>
      <c r="F61" s="9"/>
      <c r="G61" s="7" t="s">
        <v>95</v>
      </c>
      <c r="H61" s="8" t="s">
        <v>96</v>
      </c>
      <c r="I61" s="8" t="s">
        <v>77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</row>
    <row r="62" spans="1:25">
      <c r="A62" s="16">
        <v>32</v>
      </c>
      <c r="B62" s="6">
        <v>1</v>
      </c>
      <c r="C62" s="6">
        <v>2</v>
      </c>
      <c r="D62" s="7">
        <v>2</v>
      </c>
      <c r="E62" s="7">
        <v>3201022</v>
      </c>
      <c r="F62" s="9"/>
      <c r="G62" s="7" t="s">
        <v>95</v>
      </c>
      <c r="H62" s="8" t="s">
        <v>96</v>
      </c>
      <c r="I62" s="8" t="s">
        <v>78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</row>
    <row r="63" spans="1:25">
      <c r="A63" s="16">
        <v>32</v>
      </c>
      <c r="B63" s="6">
        <v>1</v>
      </c>
      <c r="C63" s="6">
        <v>2</v>
      </c>
      <c r="D63" s="7">
        <v>2</v>
      </c>
      <c r="E63" s="7">
        <v>3201022</v>
      </c>
      <c r="F63" s="9"/>
      <c r="G63" s="7" t="s">
        <v>95</v>
      </c>
      <c r="H63" s="8" t="s">
        <v>96</v>
      </c>
      <c r="I63" s="8" t="s">
        <v>79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</row>
    <row r="64" spans="1:25">
      <c r="A64" s="16">
        <v>32</v>
      </c>
      <c r="B64" s="6">
        <v>1</v>
      </c>
      <c r="C64" s="6">
        <v>2</v>
      </c>
      <c r="D64" s="7">
        <v>2</v>
      </c>
      <c r="E64" s="7">
        <v>3201022</v>
      </c>
      <c r="F64" s="9"/>
      <c r="G64" s="7" t="s">
        <v>95</v>
      </c>
      <c r="H64" s="8" t="s">
        <v>96</v>
      </c>
      <c r="I64" s="8" t="s">
        <v>80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</row>
    <row r="65" spans="1:25">
      <c r="A65" s="16">
        <v>32</v>
      </c>
      <c r="B65" s="6">
        <v>1</v>
      </c>
      <c r="C65" s="6">
        <v>2</v>
      </c>
      <c r="D65" s="7">
        <v>2</v>
      </c>
      <c r="E65" s="7">
        <v>3201022</v>
      </c>
      <c r="F65" s="9"/>
      <c r="G65" s="7" t="s">
        <v>95</v>
      </c>
      <c r="H65" s="8" t="s">
        <v>96</v>
      </c>
      <c r="I65" s="8" t="s">
        <v>81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</row>
    <row r="66" spans="1:25">
      <c r="A66" s="16">
        <v>32</v>
      </c>
      <c r="B66" s="6">
        <v>1</v>
      </c>
      <c r="C66" s="6">
        <v>2</v>
      </c>
      <c r="D66" s="7">
        <v>2</v>
      </c>
      <c r="E66" s="7">
        <v>3201022</v>
      </c>
      <c r="F66" s="9"/>
      <c r="G66" s="7" t="s">
        <v>95</v>
      </c>
      <c r="H66" s="8" t="s">
        <v>96</v>
      </c>
      <c r="I66" s="8" t="s">
        <v>82</v>
      </c>
      <c r="J66" s="4">
        <v>10182380.619999999</v>
      </c>
      <c r="K66" s="4">
        <v>10182380.619999999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10182380.619999999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</row>
    <row r="67" spans="1:25">
      <c r="A67" s="16">
        <v>32</v>
      </c>
      <c r="B67" s="6">
        <v>1</v>
      </c>
      <c r="C67" s="6">
        <v>2</v>
      </c>
      <c r="D67" s="7">
        <v>2</v>
      </c>
      <c r="E67" s="7">
        <v>3201022</v>
      </c>
      <c r="F67" s="9"/>
      <c r="G67" s="7" t="s">
        <v>95</v>
      </c>
      <c r="H67" s="8" t="s">
        <v>96</v>
      </c>
      <c r="I67" s="8" t="s">
        <v>83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</row>
    <row r="68" spans="1:25">
      <c r="A68" s="16">
        <v>32</v>
      </c>
      <c r="B68" s="6">
        <v>1</v>
      </c>
      <c r="C68" s="6">
        <v>2</v>
      </c>
      <c r="D68" s="7">
        <v>2</v>
      </c>
      <c r="E68" s="7">
        <v>3201022</v>
      </c>
      <c r="F68" s="9"/>
      <c r="G68" s="7" t="s">
        <v>95</v>
      </c>
      <c r="H68" s="8" t="s">
        <v>96</v>
      </c>
      <c r="I68" s="8" t="s">
        <v>84</v>
      </c>
      <c r="J68" s="4">
        <v>10182380.619999999</v>
      </c>
      <c r="K68" s="4">
        <v>10182380.619999999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10182380.619999999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</row>
    <row r="69" spans="1:25">
      <c r="A69" s="16">
        <v>32</v>
      </c>
      <c r="B69" s="6">
        <v>1</v>
      </c>
      <c r="C69" s="6">
        <v>2</v>
      </c>
      <c r="D69" s="7">
        <v>2</v>
      </c>
      <c r="E69" s="7">
        <v>3201022</v>
      </c>
      <c r="F69" s="9"/>
      <c r="G69" s="7" t="s">
        <v>95</v>
      </c>
      <c r="H69" s="8" t="s">
        <v>96</v>
      </c>
      <c r="I69" s="8" t="s">
        <v>85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</row>
    <row r="70" spans="1:25">
      <c r="A70" s="16">
        <v>32</v>
      </c>
      <c r="B70" s="6">
        <v>1</v>
      </c>
      <c r="C70" s="6">
        <v>2</v>
      </c>
      <c r="D70" s="7">
        <v>2</v>
      </c>
      <c r="E70" s="7">
        <v>3201022</v>
      </c>
      <c r="F70" s="9"/>
      <c r="G70" s="7" t="s">
        <v>95</v>
      </c>
      <c r="H70" s="8" t="s">
        <v>96</v>
      </c>
      <c r="I70" s="8" t="s">
        <v>86</v>
      </c>
      <c r="J70" s="4">
        <v>5116818.91</v>
      </c>
      <c r="K70" s="4">
        <v>5116818.91</v>
      </c>
      <c r="L70" s="4">
        <v>890.87</v>
      </c>
      <c r="M70" s="4">
        <v>0</v>
      </c>
      <c r="N70" s="4">
        <v>0</v>
      </c>
      <c r="O70" s="4">
        <v>890.87</v>
      </c>
      <c r="P70" s="4">
        <v>0</v>
      </c>
      <c r="Q70" s="4">
        <v>0</v>
      </c>
      <c r="R70" s="4">
        <v>0</v>
      </c>
      <c r="S70" s="4">
        <v>0</v>
      </c>
      <c r="T70" s="4">
        <v>1405338.19</v>
      </c>
      <c r="U70" s="4">
        <v>3710589.85</v>
      </c>
      <c r="V70" s="4">
        <v>0</v>
      </c>
      <c r="W70" s="4">
        <v>0</v>
      </c>
      <c r="X70" s="4">
        <v>0</v>
      </c>
      <c r="Y70" s="4">
        <v>0</v>
      </c>
    </row>
    <row r="71" spans="1:25">
      <c r="A71" s="16">
        <v>32</v>
      </c>
      <c r="B71" s="6">
        <v>1</v>
      </c>
      <c r="C71" s="6">
        <v>2</v>
      </c>
      <c r="D71" s="7">
        <v>2</v>
      </c>
      <c r="E71" s="7">
        <v>3201022</v>
      </c>
      <c r="F71" s="9"/>
      <c r="G71" s="7" t="s">
        <v>95</v>
      </c>
      <c r="H71" s="8" t="s">
        <v>96</v>
      </c>
      <c r="I71" s="8" t="s">
        <v>87</v>
      </c>
      <c r="J71" s="4">
        <v>341496.54</v>
      </c>
      <c r="K71" s="4">
        <v>341496.54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76197.62</v>
      </c>
      <c r="U71" s="4">
        <v>265298.92</v>
      </c>
      <c r="V71" s="4">
        <v>0</v>
      </c>
      <c r="W71" s="4">
        <v>0</v>
      </c>
      <c r="X71" s="4">
        <v>0</v>
      </c>
      <c r="Y71" s="4">
        <v>0</v>
      </c>
    </row>
    <row r="72" spans="1:25">
      <c r="A72" s="16">
        <v>32</v>
      </c>
      <c r="B72" s="6">
        <v>1</v>
      </c>
      <c r="C72" s="6">
        <v>2</v>
      </c>
      <c r="D72" s="7">
        <v>2</v>
      </c>
      <c r="E72" s="7">
        <v>3201022</v>
      </c>
      <c r="F72" s="9"/>
      <c r="G72" s="7" t="s">
        <v>95</v>
      </c>
      <c r="H72" s="8" t="s">
        <v>96</v>
      </c>
      <c r="I72" s="8" t="s">
        <v>88</v>
      </c>
      <c r="J72" s="4">
        <v>4775322.37</v>
      </c>
      <c r="K72" s="4">
        <v>4775322.37</v>
      </c>
      <c r="L72" s="4">
        <v>890.87</v>
      </c>
      <c r="M72" s="4">
        <v>0</v>
      </c>
      <c r="N72" s="4">
        <v>0</v>
      </c>
      <c r="O72" s="4">
        <v>890.87</v>
      </c>
      <c r="P72" s="4">
        <v>0</v>
      </c>
      <c r="Q72" s="4">
        <v>0</v>
      </c>
      <c r="R72" s="4">
        <v>0</v>
      </c>
      <c r="S72" s="4">
        <v>0</v>
      </c>
      <c r="T72" s="4">
        <v>1329140.57</v>
      </c>
      <c r="U72" s="4">
        <v>3445290.93</v>
      </c>
      <c r="V72" s="4">
        <v>0</v>
      </c>
      <c r="W72" s="4">
        <v>0</v>
      </c>
      <c r="X72" s="4">
        <v>0</v>
      </c>
      <c r="Y72" s="4">
        <v>0</v>
      </c>
    </row>
    <row r="73" spans="1:25">
      <c r="A73" s="16">
        <v>32</v>
      </c>
      <c r="B73" s="6">
        <v>1</v>
      </c>
      <c r="C73" s="6">
        <v>2</v>
      </c>
      <c r="D73" s="7">
        <v>2</v>
      </c>
      <c r="E73" s="7">
        <v>3201022</v>
      </c>
      <c r="F73" s="9"/>
      <c r="G73" s="7" t="s">
        <v>95</v>
      </c>
      <c r="H73" s="8" t="s">
        <v>96</v>
      </c>
      <c r="I73" s="8" t="s">
        <v>89</v>
      </c>
      <c r="J73" s="4">
        <v>7744820.9199999999</v>
      </c>
      <c r="K73" s="4">
        <v>7744820.9199999999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6171591.5999999996</v>
      </c>
      <c r="U73" s="4">
        <v>1573229.32</v>
      </c>
      <c r="V73" s="4">
        <v>0</v>
      </c>
      <c r="W73" s="4">
        <v>0</v>
      </c>
      <c r="X73" s="4">
        <v>0</v>
      </c>
      <c r="Y73" s="4">
        <v>0</v>
      </c>
    </row>
    <row r="74" spans="1:25">
      <c r="A74" s="16">
        <v>32</v>
      </c>
      <c r="B74" s="6">
        <v>1</v>
      </c>
      <c r="C74" s="6">
        <v>2</v>
      </c>
      <c r="D74" s="7">
        <v>2</v>
      </c>
      <c r="E74" s="7">
        <v>3201022</v>
      </c>
      <c r="F74" s="9"/>
      <c r="G74" s="7" t="s">
        <v>95</v>
      </c>
      <c r="H74" s="8" t="s">
        <v>96</v>
      </c>
      <c r="I74" s="8" t="s">
        <v>90</v>
      </c>
      <c r="J74" s="4">
        <v>65547.91</v>
      </c>
      <c r="K74" s="4">
        <v>65547.91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59590.63</v>
      </c>
      <c r="U74" s="4">
        <v>5957.28</v>
      </c>
      <c r="V74" s="4">
        <v>0</v>
      </c>
      <c r="W74" s="4">
        <v>0</v>
      </c>
      <c r="X74" s="4">
        <v>0</v>
      </c>
      <c r="Y74" s="4">
        <v>0</v>
      </c>
    </row>
    <row r="75" spans="1:25">
      <c r="A75" s="16">
        <v>32</v>
      </c>
      <c r="B75" s="6">
        <v>1</v>
      </c>
      <c r="C75" s="6">
        <v>2</v>
      </c>
      <c r="D75" s="7">
        <v>2</v>
      </c>
      <c r="E75" s="7">
        <v>3201022</v>
      </c>
      <c r="F75" s="9"/>
      <c r="G75" s="7" t="s">
        <v>95</v>
      </c>
      <c r="H75" s="8" t="s">
        <v>96</v>
      </c>
      <c r="I75" s="8" t="s">
        <v>91</v>
      </c>
      <c r="J75" s="4">
        <v>6364068.9800000004</v>
      </c>
      <c r="K75" s="4">
        <v>6364068.9800000004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5008525.26</v>
      </c>
      <c r="U75" s="4">
        <v>1355543.72</v>
      </c>
      <c r="V75" s="4">
        <v>0</v>
      </c>
      <c r="W75" s="4">
        <v>0</v>
      </c>
      <c r="X75" s="4">
        <v>0</v>
      </c>
      <c r="Y75" s="4">
        <v>0</v>
      </c>
    </row>
    <row r="76" spans="1:25">
      <c r="A76" s="16">
        <v>32</v>
      </c>
      <c r="B76" s="6">
        <v>1</v>
      </c>
      <c r="C76" s="6">
        <v>2</v>
      </c>
      <c r="D76" s="7">
        <v>2</v>
      </c>
      <c r="E76" s="7">
        <v>3201022</v>
      </c>
      <c r="F76" s="9"/>
      <c r="G76" s="7" t="s">
        <v>95</v>
      </c>
      <c r="H76" s="8" t="s">
        <v>96</v>
      </c>
      <c r="I76" s="8" t="s">
        <v>92</v>
      </c>
      <c r="J76" s="4">
        <v>1315204.03</v>
      </c>
      <c r="K76" s="4">
        <v>1315204.03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1103475.71</v>
      </c>
      <c r="U76" s="4">
        <v>211728.32</v>
      </c>
      <c r="V76" s="4">
        <v>0</v>
      </c>
      <c r="W76" s="4">
        <v>0</v>
      </c>
      <c r="X76" s="4">
        <v>0</v>
      </c>
      <c r="Y76" s="4">
        <v>0</v>
      </c>
    </row>
    <row r="77" spans="1:25">
      <c r="A77" s="16">
        <v>32</v>
      </c>
      <c r="B77" s="6">
        <v>1</v>
      </c>
      <c r="C77" s="6">
        <v>3</v>
      </c>
      <c r="D77" s="7">
        <v>3</v>
      </c>
      <c r="E77" s="7">
        <v>3201033</v>
      </c>
      <c r="F77" s="9"/>
      <c r="G77" s="7" t="s">
        <v>95</v>
      </c>
      <c r="H77" s="8" t="s">
        <v>97</v>
      </c>
      <c r="I77" s="8" t="s">
        <v>76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</row>
    <row r="78" spans="1:25">
      <c r="A78" s="16">
        <v>32</v>
      </c>
      <c r="B78" s="6">
        <v>1</v>
      </c>
      <c r="C78" s="6">
        <v>3</v>
      </c>
      <c r="D78" s="7">
        <v>3</v>
      </c>
      <c r="E78" s="7">
        <v>3201033</v>
      </c>
      <c r="F78" s="9"/>
      <c r="G78" s="7" t="s">
        <v>95</v>
      </c>
      <c r="H78" s="8" t="s">
        <v>97</v>
      </c>
      <c r="I78" s="8" t="s">
        <v>77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</row>
    <row r="79" spans="1:25">
      <c r="A79" s="16">
        <v>32</v>
      </c>
      <c r="B79" s="6">
        <v>1</v>
      </c>
      <c r="C79" s="6">
        <v>3</v>
      </c>
      <c r="D79" s="7">
        <v>3</v>
      </c>
      <c r="E79" s="7">
        <v>3201033</v>
      </c>
      <c r="F79" s="9"/>
      <c r="G79" s="7" t="s">
        <v>95</v>
      </c>
      <c r="H79" s="8" t="s">
        <v>97</v>
      </c>
      <c r="I79" s="8" t="s">
        <v>78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</row>
    <row r="80" spans="1:25">
      <c r="A80" s="16">
        <v>32</v>
      </c>
      <c r="B80" s="6">
        <v>1</v>
      </c>
      <c r="C80" s="6">
        <v>3</v>
      </c>
      <c r="D80" s="7">
        <v>3</v>
      </c>
      <c r="E80" s="7">
        <v>3201033</v>
      </c>
      <c r="F80" s="9"/>
      <c r="G80" s="7" t="s">
        <v>95</v>
      </c>
      <c r="H80" s="8" t="s">
        <v>97</v>
      </c>
      <c r="I80" s="8" t="s">
        <v>79</v>
      </c>
      <c r="J80" s="4">
        <v>27315.8</v>
      </c>
      <c r="K80" s="4">
        <v>27315.8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27315.8</v>
      </c>
      <c r="V80" s="4">
        <v>0</v>
      </c>
      <c r="W80" s="4">
        <v>0</v>
      </c>
      <c r="X80" s="4">
        <v>0</v>
      </c>
      <c r="Y80" s="4">
        <v>0</v>
      </c>
    </row>
    <row r="81" spans="1:25">
      <c r="A81" s="16">
        <v>32</v>
      </c>
      <c r="B81" s="6">
        <v>1</v>
      </c>
      <c r="C81" s="6">
        <v>3</v>
      </c>
      <c r="D81" s="7">
        <v>3</v>
      </c>
      <c r="E81" s="7">
        <v>3201033</v>
      </c>
      <c r="F81" s="9"/>
      <c r="G81" s="7" t="s">
        <v>95</v>
      </c>
      <c r="H81" s="8" t="s">
        <v>97</v>
      </c>
      <c r="I81" s="8" t="s">
        <v>80</v>
      </c>
      <c r="J81" s="4">
        <v>3206.15</v>
      </c>
      <c r="K81" s="4">
        <v>3206.15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3206.15</v>
      </c>
      <c r="V81" s="4">
        <v>0</v>
      </c>
      <c r="W81" s="4">
        <v>0</v>
      </c>
      <c r="X81" s="4">
        <v>0</v>
      </c>
      <c r="Y81" s="4">
        <v>0</v>
      </c>
    </row>
    <row r="82" spans="1:25">
      <c r="A82" s="16">
        <v>32</v>
      </c>
      <c r="B82" s="6">
        <v>1</v>
      </c>
      <c r="C82" s="6">
        <v>3</v>
      </c>
      <c r="D82" s="7">
        <v>3</v>
      </c>
      <c r="E82" s="7">
        <v>3201033</v>
      </c>
      <c r="F82" s="9"/>
      <c r="G82" s="7" t="s">
        <v>95</v>
      </c>
      <c r="H82" s="8" t="s">
        <v>97</v>
      </c>
      <c r="I82" s="8" t="s">
        <v>81</v>
      </c>
      <c r="J82" s="4">
        <v>24109.65</v>
      </c>
      <c r="K82" s="4">
        <v>24109.65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24109.65</v>
      </c>
      <c r="V82" s="4">
        <v>0</v>
      </c>
      <c r="W82" s="4">
        <v>0</v>
      </c>
      <c r="X82" s="4">
        <v>0</v>
      </c>
      <c r="Y82" s="4">
        <v>0</v>
      </c>
    </row>
    <row r="83" spans="1:25">
      <c r="A83" s="16">
        <v>32</v>
      </c>
      <c r="B83" s="6">
        <v>1</v>
      </c>
      <c r="C83" s="6">
        <v>3</v>
      </c>
      <c r="D83" s="7">
        <v>3</v>
      </c>
      <c r="E83" s="7">
        <v>3201033</v>
      </c>
      <c r="F83" s="9"/>
      <c r="G83" s="7" t="s">
        <v>95</v>
      </c>
      <c r="H83" s="8" t="s">
        <v>97</v>
      </c>
      <c r="I83" s="8" t="s">
        <v>82</v>
      </c>
      <c r="J83" s="4">
        <v>395387.2</v>
      </c>
      <c r="K83" s="4">
        <v>395387.2</v>
      </c>
      <c r="L83" s="4">
        <v>14866.51</v>
      </c>
      <c r="M83" s="4">
        <v>0</v>
      </c>
      <c r="N83" s="4">
        <v>0</v>
      </c>
      <c r="O83" s="4">
        <v>14866.51</v>
      </c>
      <c r="P83" s="4">
        <v>0</v>
      </c>
      <c r="Q83" s="4">
        <v>0</v>
      </c>
      <c r="R83" s="4">
        <v>380520.69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</row>
    <row r="84" spans="1:25">
      <c r="A84" s="16">
        <v>32</v>
      </c>
      <c r="B84" s="6">
        <v>1</v>
      </c>
      <c r="C84" s="6">
        <v>3</v>
      </c>
      <c r="D84" s="7">
        <v>3</v>
      </c>
      <c r="E84" s="7">
        <v>3201033</v>
      </c>
      <c r="F84" s="9"/>
      <c r="G84" s="7" t="s">
        <v>95</v>
      </c>
      <c r="H84" s="8" t="s">
        <v>97</v>
      </c>
      <c r="I84" s="8" t="s">
        <v>83</v>
      </c>
      <c r="J84" s="4">
        <v>14866.51</v>
      </c>
      <c r="K84" s="4">
        <v>14866.51</v>
      </c>
      <c r="L84" s="4">
        <v>14866.51</v>
      </c>
      <c r="M84" s="4">
        <v>0</v>
      </c>
      <c r="N84" s="4">
        <v>0</v>
      </c>
      <c r="O84" s="4">
        <v>14866.51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</row>
    <row r="85" spans="1:25">
      <c r="A85" s="16">
        <v>32</v>
      </c>
      <c r="B85" s="6">
        <v>1</v>
      </c>
      <c r="C85" s="6">
        <v>3</v>
      </c>
      <c r="D85" s="7">
        <v>3</v>
      </c>
      <c r="E85" s="7">
        <v>3201033</v>
      </c>
      <c r="F85" s="9"/>
      <c r="G85" s="7" t="s">
        <v>95</v>
      </c>
      <c r="H85" s="8" t="s">
        <v>97</v>
      </c>
      <c r="I85" s="8" t="s">
        <v>84</v>
      </c>
      <c r="J85" s="4">
        <v>380520.69</v>
      </c>
      <c r="K85" s="4">
        <v>380520.69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380520.69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</row>
    <row r="86" spans="1:25">
      <c r="A86" s="16">
        <v>32</v>
      </c>
      <c r="B86" s="6">
        <v>1</v>
      </c>
      <c r="C86" s="6">
        <v>3</v>
      </c>
      <c r="D86" s="7">
        <v>3</v>
      </c>
      <c r="E86" s="7">
        <v>3201033</v>
      </c>
      <c r="F86" s="9"/>
      <c r="G86" s="7" t="s">
        <v>95</v>
      </c>
      <c r="H86" s="8" t="s">
        <v>97</v>
      </c>
      <c r="I86" s="8" t="s">
        <v>85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</row>
    <row r="87" spans="1:25">
      <c r="A87" s="16">
        <v>32</v>
      </c>
      <c r="B87" s="6">
        <v>1</v>
      </c>
      <c r="C87" s="6">
        <v>3</v>
      </c>
      <c r="D87" s="7">
        <v>3</v>
      </c>
      <c r="E87" s="7">
        <v>3201033</v>
      </c>
      <c r="F87" s="9"/>
      <c r="G87" s="7" t="s">
        <v>95</v>
      </c>
      <c r="H87" s="8" t="s">
        <v>97</v>
      </c>
      <c r="I87" s="8" t="s">
        <v>86</v>
      </c>
      <c r="J87" s="4">
        <v>11792753.02</v>
      </c>
      <c r="K87" s="4">
        <v>11792753.02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1531937.99</v>
      </c>
      <c r="U87" s="4">
        <v>10260815.029999999</v>
      </c>
      <c r="V87" s="4">
        <v>0</v>
      </c>
      <c r="W87" s="4">
        <v>0</v>
      </c>
      <c r="X87" s="4">
        <v>0</v>
      </c>
      <c r="Y87" s="4">
        <v>0</v>
      </c>
    </row>
    <row r="88" spans="1:25">
      <c r="A88" s="16">
        <v>32</v>
      </c>
      <c r="B88" s="6">
        <v>1</v>
      </c>
      <c r="C88" s="6">
        <v>3</v>
      </c>
      <c r="D88" s="7">
        <v>3</v>
      </c>
      <c r="E88" s="7">
        <v>3201033</v>
      </c>
      <c r="F88" s="9"/>
      <c r="G88" s="7" t="s">
        <v>95</v>
      </c>
      <c r="H88" s="8" t="s">
        <v>97</v>
      </c>
      <c r="I88" s="8" t="s">
        <v>87</v>
      </c>
      <c r="J88" s="4">
        <v>8411223.0700000003</v>
      </c>
      <c r="K88" s="4">
        <v>8411223.0700000003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1531937.99</v>
      </c>
      <c r="U88" s="4">
        <v>6879285.0800000001</v>
      </c>
      <c r="V88" s="4">
        <v>0</v>
      </c>
      <c r="W88" s="4">
        <v>0</v>
      </c>
      <c r="X88" s="4">
        <v>0</v>
      </c>
      <c r="Y88" s="4">
        <v>0</v>
      </c>
    </row>
    <row r="89" spans="1:25">
      <c r="A89" s="16">
        <v>32</v>
      </c>
      <c r="B89" s="6">
        <v>1</v>
      </c>
      <c r="C89" s="6">
        <v>3</v>
      </c>
      <c r="D89" s="7">
        <v>3</v>
      </c>
      <c r="E89" s="7">
        <v>3201033</v>
      </c>
      <c r="F89" s="9"/>
      <c r="G89" s="7" t="s">
        <v>95</v>
      </c>
      <c r="H89" s="8" t="s">
        <v>97</v>
      </c>
      <c r="I89" s="8" t="s">
        <v>88</v>
      </c>
      <c r="J89" s="4">
        <v>3381529.95</v>
      </c>
      <c r="K89" s="4">
        <v>3381529.95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3381529.95</v>
      </c>
      <c r="V89" s="4">
        <v>0</v>
      </c>
      <c r="W89" s="4">
        <v>0</v>
      </c>
      <c r="X89" s="4">
        <v>0</v>
      </c>
      <c r="Y89" s="4">
        <v>0</v>
      </c>
    </row>
    <row r="90" spans="1:25">
      <c r="A90" s="16">
        <v>32</v>
      </c>
      <c r="B90" s="6">
        <v>1</v>
      </c>
      <c r="C90" s="6">
        <v>3</v>
      </c>
      <c r="D90" s="7">
        <v>3</v>
      </c>
      <c r="E90" s="7">
        <v>3201033</v>
      </c>
      <c r="F90" s="9"/>
      <c r="G90" s="7" t="s">
        <v>95</v>
      </c>
      <c r="H90" s="8" t="s">
        <v>97</v>
      </c>
      <c r="I90" s="8" t="s">
        <v>89</v>
      </c>
      <c r="J90" s="4">
        <v>137918.68</v>
      </c>
      <c r="K90" s="4">
        <v>137918.68</v>
      </c>
      <c r="L90" s="4">
        <v>29386.7</v>
      </c>
      <c r="M90" s="4">
        <v>29386.7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107531.98</v>
      </c>
      <c r="U90" s="4">
        <v>1000</v>
      </c>
      <c r="V90" s="4">
        <v>0</v>
      </c>
      <c r="W90" s="4">
        <v>0</v>
      </c>
      <c r="X90" s="4">
        <v>0</v>
      </c>
      <c r="Y90" s="4">
        <v>0</v>
      </c>
    </row>
    <row r="91" spans="1:25">
      <c r="A91" s="16">
        <v>32</v>
      </c>
      <c r="B91" s="6">
        <v>1</v>
      </c>
      <c r="C91" s="6">
        <v>3</v>
      </c>
      <c r="D91" s="7">
        <v>3</v>
      </c>
      <c r="E91" s="7">
        <v>3201033</v>
      </c>
      <c r="F91" s="9"/>
      <c r="G91" s="7" t="s">
        <v>95</v>
      </c>
      <c r="H91" s="8" t="s">
        <v>97</v>
      </c>
      <c r="I91" s="8" t="s">
        <v>90</v>
      </c>
      <c r="J91" s="4">
        <v>107531.98</v>
      </c>
      <c r="K91" s="4">
        <v>107531.98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107531.98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</row>
    <row r="92" spans="1:25">
      <c r="A92" s="16">
        <v>32</v>
      </c>
      <c r="B92" s="6">
        <v>1</v>
      </c>
      <c r="C92" s="6">
        <v>3</v>
      </c>
      <c r="D92" s="7">
        <v>3</v>
      </c>
      <c r="E92" s="7">
        <v>3201033</v>
      </c>
      <c r="F92" s="9"/>
      <c r="G92" s="7" t="s">
        <v>95</v>
      </c>
      <c r="H92" s="8" t="s">
        <v>97</v>
      </c>
      <c r="I92" s="8" t="s">
        <v>91</v>
      </c>
      <c r="J92" s="4">
        <v>29386.7</v>
      </c>
      <c r="K92" s="4">
        <v>29386.7</v>
      </c>
      <c r="L92" s="4">
        <v>29386.7</v>
      </c>
      <c r="M92" s="4">
        <v>29386.7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</row>
    <row r="93" spans="1:25">
      <c r="A93" s="16">
        <v>32</v>
      </c>
      <c r="B93" s="6">
        <v>1</v>
      </c>
      <c r="C93" s="6">
        <v>3</v>
      </c>
      <c r="D93" s="7">
        <v>3</v>
      </c>
      <c r="E93" s="7">
        <v>3201033</v>
      </c>
      <c r="F93" s="9"/>
      <c r="G93" s="7" t="s">
        <v>95</v>
      </c>
      <c r="H93" s="8" t="s">
        <v>97</v>
      </c>
      <c r="I93" s="8" t="s">
        <v>92</v>
      </c>
      <c r="J93" s="4">
        <v>1000</v>
      </c>
      <c r="K93" s="4">
        <v>1000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1000</v>
      </c>
      <c r="V93" s="4">
        <v>0</v>
      </c>
      <c r="W93" s="4">
        <v>0</v>
      </c>
      <c r="X93" s="4">
        <v>0</v>
      </c>
      <c r="Y93" s="4">
        <v>0</v>
      </c>
    </row>
    <row r="94" spans="1:25">
      <c r="A94" s="16">
        <v>32</v>
      </c>
      <c r="B94" s="6">
        <v>1</v>
      </c>
      <c r="C94" s="6">
        <v>3</v>
      </c>
      <c r="D94" s="7" t="s">
        <v>98</v>
      </c>
      <c r="E94" s="7" t="s">
        <v>99</v>
      </c>
      <c r="F94" s="9">
        <v>68</v>
      </c>
      <c r="G94" s="7" t="s">
        <v>98</v>
      </c>
      <c r="H94" s="8" t="s">
        <v>100</v>
      </c>
      <c r="I94" s="8" t="s">
        <v>76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</row>
    <row r="95" spans="1:25">
      <c r="A95" s="16">
        <v>32</v>
      </c>
      <c r="B95" s="6">
        <v>1</v>
      </c>
      <c r="C95" s="6">
        <v>3</v>
      </c>
      <c r="D95" s="7" t="s">
        <v>98</v>
      </c>
      <c r="E95" s="7" t="s">
        <v>99</v>
      </c>
      <c r="F95" s="9">
        <v>68</v>
      </c>
      <c r="G95" s="7" t="s">
        <v>98</v>
      </c>
      <c r="H95" s="8" t="s">
        <v>100</v>
      </c>
      <c r="I95" s="8" t="s">
        <v>77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</row>
    <row r="96" spans="1:25">
      <c r="A96" s="16">
        <v>32</v>
      </c>
      <c r="B96" s="6">
        <v>1</v>
      </c>
      <c r="C96" s="6">
        <v>3</v>
      </c>
      <c r="D96" s="7" t="s">
        <v>98</v>
      </c>
      <c r="E96" s="7" t="s">
        <v>99</v>
      </c>
      <c r="F96" s="9">
        <v>68</v>
      </c>
      <c r="G96" s="7" t="s">
        <v>98</v>
      </c>
      <c r="H96" s="8" t="s">
        <v>100</v>
      </c>
      <c r="I96" s="8" t="s">
        <v>78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</row>
    <row r="97" spans="1:25">
      <c r="A97" s="16">
        <v>32</v>
      </c>
      <c r="B97" s="6">
        <v>1</v>
      </c>
      <c r="C97" s="6">
        <v>3</v>
      </c>
      <c r="D97" s="7" t="s">
        <v>98</v>
      </c>
      <c r="E97" s="7" t="s">
        <v>99</v>
      </c>
      <c r="F97" s="9">
        <v>68</v>
      </c>
      <c r="G97" s="7" t="s">
        <v>98</v>
      </c>
      <c r="H97" s="8" t="s">
        <v>100</v>
      </c>
      <c r="I97" s="8" t="s">
        <v>79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</row>
    <row r="98" spans="1:25">
      <c r="A98" s="16">
        <v>32</v>
      </c>
      <c r="B98" s="6">
        <v>1</v>
      </c>
      <c r="C98" s="6">
        <v>3</v>
      </c>
      <c r="D98" s="7" t="s">
        <v>98</v>
      </c>
      <c r="E98" s="7" t="s">
        <v>99</v>
      </c>
      <c r="F98" s="9">
        <v>68</v>
      </c>
      <c r="G98" s="7" t="s">
        <v>98</v>
      </c>
      <c r="H98" s="8" t="s">
        <v>100</v>
      </c>
      <c r="I98" s="8" t="s">
        <v>80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</row>
    <row r="99" spans="1:25">
      <c r="A99" s="16">
        <v>32</v>
      </c>
      <c r="B99" s="6">
        <v>1</v>
      </c>
      <c r="C99" s="6">
        <v>3</v>
      </c>
      <c r="D99" s="7" t="s">
        <v>98</v>
      </c>
      <c r="E99" s="7" t="s">
        <v>99</v>
      </c>
      <c r="F99" s="9">
        <v>68</v>
      </c>
      <c r="G99" s="7" t="s">
        <v>98</v>
      </c>
      <c r="H99" s="8" t="s">
        <v>100</v>
      </c>
      <c r="I99" s="8" t="s">
        <v>81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</row>
    <row r="100" spans="1:25">
      <c r="A100" s="16">
        <v>32</v>
      </c>
      <c r="B100" s="6">
        <v>1</v>
      </c>
      <c r="C100" s="6">
        <v>3</v>
      </c>
      <c r="D100" s="7" t="s">
        <v>98</v>
      </c>
      <c r="E100" s="7" t="s">
        <v>99</v>
      </c>
      <c r="F100" s="9">
        <v>68</v>
      </c>
      <c r="G100" s="7" t="s">
        <v>98</v>
      </c>
      <c r="H100" s="8" t="s">
        <v>100</v>
      </c>
      <c r="I100" s="8" t="s">
        <v>82</v>
      </c>
      <c r="J100" s="4">
        <v>2362467.89</v>
      </c>
      <c r="K100" s="4">
        <v>2362467.89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2362467.89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</row>
    <row r="101" spans="1:25">
      <c r="A101" s="16">
        <v>32</v>
      </c>
      <c r="B101" s="6">
        <v>1</v>
      </c>
      <c r="C101" s="6">
        <v>3</v>
      </c>
      <c r="D101" s="7" t="s">
        <v>98</v>
      </c>
      <c r="E101" s="7" t="s">
        <v>99</v>
      </c>
      <c r="F101" s="9">
        <v>68</v>
      </c>
      <c r="G101" s="7" t="s">
        <v>98</v>
      </c>
      <c r="H101" s="8" t="s">
        <v>100</v>
      </c>
      <c r="I101" s="8" t="s">
        <v>83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</row>
    <row r="102" spans="1:25">
      <c r="A102" s="16">
        <v>32</v>
      </c>
      <c r="B102" s="6">
        <v>1</v>
      </c>
      <c r="C102" s="6">
        <v>3</v>
      </c>
      <c r="D102" s="7" t="s">
        <v>98</v>
      </c>
      <c r="E102" s="7" t="s">
        <v>99</v>
      </c>
      <c r="F102" s="9">
        <v>68</v>
      </c>
      <c r="G102" s="7" t="s">
        <v>98</v>
      </c>
      <c r="H102" s="8" t="s">
        <v>100</v>
      </c>
      <c r="I102" s="8" t="s">
        <v>84</v>
      </c>
      <c r="J102" s="4">
        <v>2362467.89</v>
      </c>
      <c r="K102" s="4">
        <v>2362467.89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2362467.89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</row>
    <row r="103" spans="1:25">
      <c r="A103" s="16">
        <v>32</v>
      </c>
      <c r="B103" s="6">
        <v>1</v>
      </c>
      <c r="C103" s="6">
        <v>3</v>
      </c>
      <c r="D103" s="7" t="s">
        <v>98</v>
      </c>
      <c r="E103" s="7" t="s">
        <v>99</v>
      </c>
      <c r="F103" s="9">
        <v>68</v>
      </c>
      <c r="G103" s="7" t="s">
        <v>98</v>
      </c>
      <c r="H103" s="8" t="s">
        <v>100</v>
      </c>
      <c r="I103" s="8" t="s">
        <v>85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</row>
    <row r="104" spans="1:25">
      <c r="A104" s="16">
        <v>32</v>
      </c>
      <c r="B104" s="6">
        <v>1</v>
      </c>
      <c r="C104" s="6">
        <v>3</v>
      </c>
      <c r="D104" s="7" t="s">
        <v>98</v>
      </c>
      <c r="E104" s="7" t="s">
        <v>99</v>
      </c>
      <c r="F104" s="9">
        <v>68</v>
      </c>
      <c r="G104" s="7" t="s">
        <v>98</v>
      </c>
      <c r="H104" s="8" t="s">
        <v>100</v>
      </c>
      <c r="I104" s="8" t="s">
        <v>86</v>
      </c>
      <c r="J104" s="4">
        <v>216354.24</v>
      </c>
      <c r="K104" s="4">
        <v>216354.24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200994.15</v>
      </c>
      <c r="U104" s="4">
        <v>15360.09</v>
      </c>
      <c r="V104" s="4">
        <v>0</v>
      </c>
      <c r="W104" s="4">
        <v>0</v>
      </c>
      <c r="X104" s="4">
        <v>0</v>
      </c>
      <c r="Y104" s="4">
        <v>0</v>
      </c>
    </row>
    <row r="105" spans="1:25">
      <c r="A105" s="16">
        <v>32</v>
      </c>
      <c r="B105" s="6">
        <v>1</v>
      </c>
      <c r="C105" s="6">
        <v>3</v>
      </c>
      <c r="D105" s="7" t="s">
        <v>98</v>
      </c>
      <c r="E105" s="7" t="s">
        <v>99</v>
      </c>
      <c r="F105" s="9">
        <v>68</v>
      </c>
      <c r="G105" s="7" t="s">
        <v>98</v>
      </c>
      <c r="H105" s="8" t="s">
        <v>100</v>
      </c>
      <c r="I105" s="8" t="s">
        <v>87</v>
      </c>
      <c r="J105" s="4">
        <v>200994.15</v>
      </c>
      <c r="K105" s="4">
        <v>200994.15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200994.15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</row>
    <row r="106" spans="1:25">
      <c r="A106" s="16">
        <v>32</v>
      </c>
      <c r="B106" s="6">
        <v>1</v>
      </c>
      <c r="C106" s="6">
        <v>3</v>
      </c>
      <c r="D106" s="7" t="s">
        <v>98</v>
      </c>
      <c r="E106" s="7" t="s">
        <v>99</v>
      </c>
      <c r="F106" s="9">
        <v>68</v>
      </c>
      <c r="G106" s="7" t="s">
        <v>98</v>
      </c>
      <c r="H106" s="8" t="s">
        <v>100</v>
      </c>
      <c r="I106" s="8" t="s">
        <v>88</v>
      </c>
      <c r="J106" s="4">
        <v>15360.09</v>
      </c>
      <c r="K106" s="4">
        <v>15360.09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15360.09</v>
      </c>
      <c r="V106" s="4">
        <v>0</v>
      </c>
      <c r="W106" s="4">
        <v>0</v>
      </c>
      <c r="X106" s="4">
        <v>0</v>
      </c>
      <c r="Y106" s="4">
        <v>0</v>
      </c>
    </row>
    <row r="107" spans="1:25">
      <c r="A107" s="16">
        <v>32</v>
      </c>
      <c r="B107" s="6">
        <v>1</v>
      </c>
      <c r="C107" s="6">
        <v>3</v>
      </c>
      <c r="D107" s="7" t="s">
        <v>98</v>
      </c>
      <c r="E107" s="7" t="s">
        <v>99</v>
      </c>
      <c r="F107" s="9">
        <v>68</v>
      </c>
      <c r="G107" s="7" t="s">
        <v>98</v>
      </c>
      <c r="H107" s="8" t="s">
        <v>100</v>
      </c>
      <c r="I107" s="8" t="s">
        <v>89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</row>
    <row r="108" spans="1:25">
      <c r="A108" s="16">
        <v>32</v>
      </c>
      <c r="B108" s="6">
        <v>1</v>
      </c>
      <c r="C108" s="6">
        <v>3</v>
      </c>
      <c r="D108" s="7" t="s">
        <v>98</v>
      </c>
      <c r="E108" s="7" t="s">
        <v>99</v>
      </c>
      <c r="F108" s="9">
        <v>68</v>
      </c>
      <c r="G108" s="7" t="s">
        <v>98</v>
      </c>
      <c r="H108" s="8" t="s">
        <v>100</v>
      </c>
      <c r="I108" s="8" t="s">
        <v>90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</row>
    <row r="109" spans="1:25">
      <c r="A109" s="16">
        <v>32</v>
      </c>
      <c r="B109" s="6">
        <v>1</v>
      </c>
      <c r="C109" s="6">
        <v>3</v>
      </c>
      <c r="D109" s="7" t="s">
        <v>98</v>
      </c>
      <c r="E109" s="7" t="s">
        <v>99</v>
      </c>
      <c r="F109" s="9">
        <v>68</v>
      </c>
      <c r="G109" s="7" t="s">
        <v>98</v>
      </c>
      <c r="H109" s="8" t="s">
        <v>100</v>
      </c>
      <c r="I109" s="8" t="s">
        <v>91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</row>
    <row r="110" spans="1:25">
      <c r="A110" s="16">
        <v>32</v>
      </c>
      <c r="B110" s="6">
        <v>1</v>
      </c>
      <c r="C110" s="6">
        <v>3</v>
      </c>
      <c r="D110" s="7" t="s">
        <v>98</v>
      </c>
      <c r="E110" s="7" t="s">
        <v>99</v>
      </c>
      <c r="F110" s="9">
        <v>68</v>
      </c>
      <c r="G110" s="7" t="s">
        <v>98</v>
      </c>
      <c r="H110" s="8" t="s">
        <v>100</v>
      </c>
      <c r="I110" s="8" t="s">
        <v>92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</row>
    <row r="111" spans="1:25">
      <c r="A111" s="16">
        <v>32</v>
      </c>
      <c r="B111" s="6">
        <v>1</v>
      </c>
      <c r="C111" s="6">
        <v>4</v>
      </c>
      <c r="D111" s="7">
        <v>3</v>
      </c>
      <c r="E111" s="7">
        <v>3201043</v>
      </c>
      <c r="F111" s="9"/>
      <c r="G111" s="7" t="s">
        <v>95</v>
      </c>
      <c r="H111" s="8" t="s">
        <v>101</v>
      </c>
      <c r="I111" s="8" t="s">
        <v>76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</row>
    <row r="112" spans="1:25">
      <c r="A112" s="16">
        <v>32</v>
      </c>
      <c r="B112" s="6">
        <v>1</v>
      </c>
      <c r="C112" s="6">
        <v>4</v>
      </c>
      <c r="D112" s="7">
        <v>3</v>
      </c>
      <c r="E112" s="7">
        <v>3201043</v>
      </c>
      <c r="F112" s="9"/>
      <c r="G112" s="7" t="s">
        <v>95</v>
      </c>
      <c r="H112" s="8" t="s">
        <v>101</v>
      </c>
      <c r="I112" s="8" t="s">
        <v>77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</row>
    <row r="113" spans="1:25">
      <c r="A113" s="16">
        <v>32</v>
      </c>
      <c r="B113" s="6">
        <v>1</v>
      </c>
      <c r="C113" s="6">
        <v>4</v>
      </c>
      <c r="D113" s="7">
        <v>3</v>
      </c>
      <c r="E113" s="7">
        <v>3201043</v>
      </c>
      <c r="F113" s="9"/>
      <c r="G113" s="7" t="s">
        <v>95</v>
      </c>
      <c r="H113" s="8" t="s">
        <v>101</v>
      </c>
      <c r="I113" s="8" t="s">
        <v>78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</row>
    <row r="114" spans="1:25">
      <c r="A114" s="16">
        <v>32</v>
      </c>
      <c r="B114" s="6">
        <v>1</v>
      </c>
      <c r="C114" s="6">
        <v>4</v>
      </c>
      <c r="D114" s="7">
        <v>3</v>
      </c>
      <c r="E114" s="7">
        <v>3201043</v>
      </c>
      <c r="F114" s="9"/>
      <c r="G114" s="7" t="s">
        <v>95</v>
      </c>
      <c r="H114" s="8" t="s">
        <v>101</v>
      </c>
      <c r="I114" s="8" t="s">
        <v>79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</row>
    <row r="115" spans="1:25">
      <c r="A115" s="16">
        <v>32</v>
      </c>
      <c r="B115" s="6">
        <v>1</v>
      </c>
      <c r="C115" s="6">
        <v>4</v>
      </c>
      <c r="D115" s="7">
        <v>3</v>
      </c>
      <c r="E115" s="7">
        <v>3201043</v>
      </c>
      <c r="F115" s="9"/>
      <c r="G115" s="7" t="s">
        <v>95</v>
      </c>
      <c r="H115" s="8" t="s">
        <v>101</v>
      </c>
      <c r="I115" s="8" t="s">
        <v>80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</row>
    <row r="116" spans="1:25">
      <c r="A116" s="16">
        <v>32</v>
      </c>
      <c r="B116" s="6">
        <v>1</v>
      </c>
      <c r="C116" s="6">
        <v>4</v>
      </c>
      <c r="D116" s="7">
        <v>3</v>
      </c>
      <c r="E116" s="7">
        <v>3201043</v>
      </c>
      <c r="F116" s="9"/>
      <c r="G116" s="7" t="s">
        <v>95</v>
      </c>
      <c r="H116" s="8" t="s">
        <v>101</v>
      </c>
      <c r="I116" s="8" t="s">
        <v>81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</row>
    <row r="117" spans="1:25">
      <c r="A117" s="16">
        <v>32</v>
      </c>
      <c r="B117" s="6">
        <v>1</v>
      </c>
      <c r="C117" s="6">
        <v>4</v>
      </c>
      <c r="D117" s="7">
        <v>3</v>
      </c>
      <c r="E117" s="7">
        <v>3201043</v>
      </c>
      <c r="F117" s="9"/>
      <c r="G117" s="7" t="s">
        <v>95</v>
      </c>
      <c r="H117" s="8" t="s">
        <v>101</v>
      </c>
      <c r="I117" s="8" t="s">
        <v>82</v>
      </c>
      <c r="J117" s="4">
        <v>646541.97</v>
      </c>
      <c r="K117" s="4">
        <v>646541.97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646541.97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</row>
    <row r="118" spans="1:25">
      <c r="A118" s="16">
        <v>32</v>
      </c>
      <c r="B118" s="6">
        <v>1</v>
      </c>
      <c r="C118" s="6">
        <v>4</v>
      </c>
      <c r="D118" s="7">
        <v>3</v>
      </c>
      <c r="E118" s="7">
        <v>3201043</v>
      </c>
      <c r="F118" s="9"/>
      <c r="G118" s="7" t="s">
        <v>95</v>
      </c>
      <c r="H118" s="8" t="s">
        <v>101</v>
      </c>
      <c r="I118" s="8" t="s">
        <v>83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</row>
    <row r="119" spans="1:25">
      <c r="A119" s="16">
        <v>32</v>
      </c>
      <c r="B119" s="6">
        <v>1</v>
      </c>
      <c r="C119" s="6">
        <v>4</v>
      </c>
      <c r="D119" s="7">
        <v>3</v>
      </c>
      <c r="E119" s="7">
        <v>3201043</v>
      </c>
      <c r="F119" s="9"/>
      <c r="G119" s="7" t="s">
        <v>95</v>
      </c>
      <c r="H119" s="8" t="s">
        <v>101</v>
      </c>
      <c r="I119" s="8" t="s">
        <v>84</v>
      </c>
      <c r="J119" s="4">
        <v>646541.97</v>
      </c>
      <c r="K119" s="4">
        <v>646541.97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646541.97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</row>
    <row r="120" spans="1:25">
      <c r="A120" s="16">
        <v>32</v>
      </c>
      <c r="B120" s="6">
        <v>1</v>
      </c>
      <c r="C120" s="6">
        <v>4</v>
      </c>
      <c r="D120" s="7">
        <v>3</v>
      </c>
      <c r="E120" s="7">
        <v>3201043</v>
      </c>
      <c r="F120" s="9"/>
      <c r="G120" s="7" t="s">
        <v>95</v>
      </c>
      <c r="H120" s="8" t="s">
        <v>101</v>
      </c>
      <c r="I120" s="8" t="s">
        <v>85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</row>
    <row r="121" spans="1:25">
      <c r="A121" s="16">
        <v>32</v>
      </c>
      <c r="B121" s="6">
        <v>1</v>
      </c>
      <c r="C121" s="6">
        <v>4</v>
      </c>
      <c r="D121" s="7">
        <v>3</v>
      </c>
      <c r="E121" s="7">
        <v>3201043</v>
      </c>
      <c r="F121" s="9"/>
      <c r="G121" s="7" t="s">
        <v>95</v>
      </c>
      <c r="H121" s="8" t="s">
        <v>101</v>
      </c>
      <c r="I121" s="8" t="s">
        <v>86</v>
      </c>
      <c r="J121" s="4">
        <v>3295154.45</v>
      </c>
      <c r="K121" s="4">
        <v>3254734.51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317128.53999999998</v>
      </c>
      <c r="U121" s="4">
        <v>2937605.97</v>
      </c>
      <c r="V121" s="4">
        <v>0</v>
      </c>
      <c r="W121" s="4">
        <v>40419.94</v>
      </c>
      <c r="X121" s="4">
        <v>20209.97</v>
      </c>
      <c r="Y121" s="4">
        <v>20209.97</v>
      </c>
    </row>
    <row r="122" spans="1:25">
      <c r="A122" s="16">
        <v>32</v>
      </c>
      <c r="B122" s="6">
        <v>1</v>
      </c>
      <c r="C122" s="6">
        <v>4</v>
      </c>
      <c r="D122" s="7">
        <v>3</v>
      </c>
      <c r="E122" s="7">
        <v>3201043</v>
      </c>
      <c r="F122" s="9"/>
      <c r="G122" s="7" t="s">
        <v>95</v>
      </c>
      <c r="H122" s="8" t="s">
        <v>101</v>
      </c>
      <c r="I122" s="8" t="s">
        <v>87</v>
      </c>
      <c r="J122" s="4">
        <v>35568.959999999999</v>
      </c>
      <c r="K122" s="4">
        <v>35568.959999999999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35568.959999999999</v>
      </c>
      <c r="V122" s="4">
        <v>0</v>
      </c>
      <c r="W122" s="4">
        <v>0</v>
      </c>
      <c r="X122" s="4">
        <v>0</v>
      </c>
      <c r="Y122" s="4">
        <v>0</v>
      </c>
    </row>
    <row r="123" spans="1:25">
      <c r="A123" s="16">
        <v>32</v>
      </c>
      <c r="B123" s="6">
        <v>1</v>
      </c>
      <c r="C123" s="6">
        <v>4</v>
      </c>
      <c r="D123" s="7">
        <v>3</v>
      </c>
      <c r="E123" s="7">
        <v>3201043</v>
      </c>
      <c r="F123" s="9"/>
      <c r="G123" s="7" t="s">
        <v>95</v>
      </c>
      <c r="H123" s="8" t="s">
        <v>101</v>
      </c>
      <c r="I123" s="8" t="s">
        <v>88</v>
      </c>
      <c r="J123" s="4">
        <v>3259585.49</v>
      </c>
      <c r="K123" s="4">
        <v>3219165.55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317128.53999999998</v>
      </c>
      <c r="U123" s="4">
        <v>2902037.01</v>
      </c>
      <c r="V123" s="4">
        <v>0</v>
      </c>
      <c r="W123" s="4">
        <v>40419.94</v>
      </c>
      <c r="X123" s="4">
        <v>20209.97</v>
      </c>
      <c r="Y123" s="4">
        <v>20209.97</v>
      </c>
    </row>
    <row r="124" spans="1:25">
      <c r="A124" s="16">
        <v>32</v>
      </c>
      <c r="B124" s="6">
        <v>1</v>
      </c>
      <c r="C124" s="6">
        <v>4</v>
      </c>
      <c r="D124" s="7">
        <v>3</v>
      </c>
      <c r="E124" s="7">
        <v>3201043</v>
      </c>
      <c r="F124" s="9"/>
      <c r="G124" s="7" t="s">
        <v>95</v>
      </c>
      <c r="H124" s="8" t="s">
        <v>101</v>
      </c>
      <c r="I124" s="8" t="s">
        <v>89</v>
      </c>
      <c r="J124" s="4">
        <v>9063743.3300000001</v>
      </c>
      <c r="K124" s="4">
        <v>9063743.3300000001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5668264</v>
      </c>
      <c r="U124" s="4">
        <v>3395479.33</v>
      </c>
      <c r="V124" s="4">
        <v>0</v>
      </c>
      <c r="W124" s="4">
        <v>0</v>
      </c>
      <c r="X124" s="4">
        <v>0</v>
      </c>
      <c r="Y124" s="4">
        <v>0</v>
      </c>
    </row>
    <row r="125" spans="1:25">
      <c r="A125" s="16">
        <v>32</v>
      </c>
      <c r="B125" s="6">
        <v>1</v>
      </c>
      <c r="C125" s="6">
        <v>4</v>
      </c>
      <c r="D125" s="7">
        <v>3</v>
      </c>
      <c r="E125" s="7">
        <v>3201043</v>
      </c>
      <c r="F125" s="9"/>
      <c r="G125" s="7" t="s">
        <v>95</v>
      </c>
      <c r="H125" s="8" t="s">
        <v>101</v>
      </c>
      <c r="I125" s="8" t="s">
        <v>90</v>
      </c>
      <c r="J125" s="4">
        <v>16614.990000000002</v>
      </c>
      <c r="K125" s="4">
        <v>16614.990000000002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16614.990000000002</v>
      </c>
      <c r="V125" s="4">
        <v>0</v>
      </c>
      <c r="W125" s="4">
        <v>0</v>
      </c>
      <c r="X125" s="4">
        <v>0</v>
      </c>
      <c r="Y125" s="4">
        <v>0</v>
      </c>
    </row>
    <row r="126" spans="1:25">
      <c r="A126" s="16">
        <v>32</v>
      </c>
      <c r="B126" s="6">
        <v>1</v>
      </c>
      <c r="C126" s="6">
        <v>4</v>
      </c>
      <c r="D126" s="7">
        <v>3</v>
      </c>
      <c r="E126" s="7">
        <v>3201043</v>
      </c>
      <c r="F126" s="9"/>
      <c r="G126" s="7" t="s">
        <v>95</v>
      </c>
      <c r="H126" s="8" t="s">
        <v>101</v>
      </c>
      <c r="I126" s="8" t="s">
        <v>91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</row>
    <row r="127" spans="1:25">
      <c r="A127" s="16">
        <v>32</v>
      </c>
      <c r="B127" s="6">
        <v>1</v>
      </c>
      <c r="C127" s="6">
        <v>4</v>
      </c>
      <c r="D127" s="7">
        <v>3</v>
      </c>
      <c r="E127" s="7">
        <v>3201043</v>
      </c>
      <c r="F127" s="9"/>
      <c r="G127" s="7" t="s">
        <v>95</v>
      </c>
      <c r="H127" s="8" t="s">
        <v>101</v>
      </c>
      <c r="I127" s="8" t="s">
        <v>92</v>
      </c>
      <c r="J127" s="4">
        <v>9047128.3399999999</v>
      </c>
      <c r="K127" s="4">
        <v>9047128.3399999999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5668264</v>
      </c>
      <c r="U127" s="4">
        <v>3378864.34</v>
      </c>
      <c r="V127" s="4">
        <v>0</v>
      </c>
      <c r="W127" s="4">
        <v>0</v>
      </c>
      <c r="X127" s="4">
        <v>0</v>
      </c>
      <c r="Y127" s="4">
        <v>0</v>
      </c>
    </row>
    <row r="128" spans="1:25">
      <c r="A128" s="16">
        <v>32</v>
      </c>
      <c r="B128" s="6">
        <v>2</v>
      </c>
      <c r="C128" s="6">
        <v>0</v>
      </c>
      <c r="D128" s="7">
        <v>0</v>
      </c>
      <c r="E128" s="7">
        <v>3202000</v>
      </c>
      <c r="F128" s="9"/>
      <c r="G128" s="7" t="s">
        <v>93</v>
      </c>
      <c r="H128" s="8" t="s">
        <v>102</v>
      </c>
      <c r="I128" s="8" t="s">
        <v>76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</row>
    <row r="129" spans="1:25">
      <c r="A129" s="16">
        <v>32</v>
      </c>
      <c r="B129" s="6">
        <v>2</v>
      </c>
      <c r="C129" s="6">
        <v>0</v>
      </c>
      <c r="D129" s="7">
        <v>0</v>
      </c>
      <c r="E129" s="7">
        <v>3202000</v>
      </c>
      <c r="F129" s="9"/>
      <c r="G129" s="7" t="s">
        <v>93</v>
      </c>
      <c r="H129" s="8" t="s">
        <v>102</v>
      </c>
      <c r="I129" s="8" t="s">
        <v>77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</row>
    <row r="130" spans="1:25">
      <c r="A130" s="16">
        <v>32</v>
      </c>
      <c r="B130" s="6">
        <v>2</v>
      </c>
      <c r="C130" s="6">
        <v>0</v>
      </c>
      <c r="D130" s="7">
        <v>0</v>
      </c>
      <c r="E130" s="7">
        <v>3202000</v>
      </c>
      <c r="F130" s="9"/>
      <c r="G130" s="7" t="s">
        <v>93</v>
      </c>
      <c r="H130" s="8" t="s">
        <v>102</v>
      </c>
      <c r="I130" s="8" t="s">
        <v>78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</row>
    <row r="131" spans="1:25">
      <c r="A131" s="16">
        <v>32</v>
      </c>
      <c r="B131" s="6">
        <v>2</v>
      </c>
      <c r="C131" s="6">
        <v>0</v>
      </c>
      <c r="D131" s="7">
        <v>0</v>
      </c>
      <c r="E131" s="7">
        <v>3202000</v>
      </c>
      <c r="F131" s="9"/>
      <c r="G131" s="7" t="s">
        <v>93</v>
      </c>
      <c r="H131" s="8" t="s">
        <v>102</v>
      </c>
      <c r="I131" s="8" t="s">
        <v>79</v>
      </c>
      <c r="J131" s="4">
        <v>2215.64</v>
      </c>
      <c r="K131" s="4">
        <v>2215.64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2215.64</v>
      </c>
      <c r="V131" s="4">
        <v>0</v>
      </c>
      <c r="W131" s="4">
        <v>0</v>
      </c>
      <c r="X131" s="4">
        <v>0</v>
      </c>
      <c r="Y131" s="4">
        <v>0</v>
      </c>
    </row>
    <row r="132" spans="1:25">
      <c r="A132" s="16">
        <v>32</v>
      </c>
      <c r="B132" s="6">
        <v>2</v>
      </c>
      <c r="C132" s="6">
        <v>0</v>
      </c>
      <c r="D132" s="7">
        <v>0</v>
      </c>
      <c r="E132" s="7">
        <v>3202000</v>
      </c>
      <c r="F132" s="9"/>
      <c r="G132" s="7" t="s">
        <v>93</v>
      </c>
      <c r="H132" s="8" t="s">
        <v>102</v>
      </c>
      <c r="I132" s="8" t="s">
        <v>80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</row>
    <row r="133" spans="1:25">
      <c r="A133" s="16">
        <v>32</v>
      </c>
      <c r="B133" s="6">
        <v>2</v>
      </c>
      <c r="C133" s="6">
        <v>0</v>
      </c>
      <c r="D133" s="7">
        <v>0</v>
      </c>
      <c r="E133" s="7">
        <v>3202000</v>
      </c>
      <c r="F133" s="9"/>
      <c r="G133" s="7" t="s">
        <v>93</v>
      </c>
      <c r="H133" s="8" t="s">
        <v>102</v>
      </c>
      <c r="I133" s="8" t="s">
        <v>81</v>
      </c>
      <c r="J133" s="4">
        <v>2215.64</v>
      </c>
      <c r="K133" s="4">
        <v>2215.64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2215.64</v>
      </c>
      <c r="V133" s="4">
        <v>0</v>
      </c>
      <c r="W133" s="4">
        <v>0</v>
      </c>
      <c r="X133" s="4">
        <v>0</v>
      </c>
      <c r="Y133" s="4">
        <v>0</v>
      </c>
    </row>
    <row r="134" spans="1:25">
      <c r="A134" s="16">
        <v>32</v>
      </c>
      <c r="B134" s="6">
        <v>2</v>
      </c>
      <c r="C134" s="6">
        <v>0</v>
      </c>
      <c r="D134" s="7">
        <v>0</v>
      </c>
      <c r="E134" s="7">
        <v>3202000</v>
      </c>
      <c r="F134" s="9"/>
      <c r="G134" s="7" t="s">
        <v>93</v>
      </c>
      <c r="H134" s="8" t="s">
        <v>102</v>
      </c>
      <c r="I134" s="8" t="s">
        <v>82</v>
      </c>
      <c r="J134" s="4">
        <v>28501964.969999999</v>
      </c>
      <c r="K134" s="4">
        <v>28501964.969999999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28501964.969999999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</row>
    <row r="135" spans="1:25">
      <c r="A135" s="16">
        <v>32</v>
      </c>
      <c r="B135" s="6">
        <v>2</v>
      </c>
      <c r="C135" s="6">
        <v>0</v>
      </c>
      <c r="D135" s="7">
        <v>0</v>
      </c>
      <c r="E135" s="7">
        <v>3202000</v>
      </c>
      <c r="F135" s="9"/>
      <c r="G135" s="7" t="s">
        <v>93</v>
      </c>
      <c r="H135" s="8" t="s">
        <v>102</v>
      </c>
      <c r="I135" s="8" t="s">
        <v>83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</row>
    <row r="136" spans="1:25">
      <c r="A136" s="16">
        <v>32</v>
      </c>
      <c r="B136" s="6">
        <v>2</v>
      </c>
      <c r="C136" s="6">
        <v>0</v>
      </c>
      <c r="D136" s="7">
        <v>0</v>
      </c>
      <c r="E136" s="7">
        <v>3202000</v>
      </c>
      <c r="F136" s="9"/>
      <c r="G136" s="7" t="s">
        <v>93</v>
      </c>
      <c r="H136" s="8" t="s">
        <v>102</v>
      </c>
      <c r="I136" s="8" t="s">
        <v>84</v>
      </c>
      <c r="J136" s="4">
        <v>28501964.969999999</v>
      </c>
      <c r="K136" s="4">
        <v>28501964.969999999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28501964.969999999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</row>
    <row r="137" spans="1:25">
      <c r="A137" s="16">
        <v>32</v>
      </c>
      <c r="B137" s="6">
        <v>2</v>
      </c>
      <c r="C137" s="6">
        <v>0</v>
      </c>
      <c r="D137" s="7">
        <v>0</v>
      </c>
      <c r="E137" s="7">
        <v>3202000</v>
      </c>
      <c r="F137" s="9"/>
      <c r="G137" s="7" t="s">
        <v>93</v>
      </c>
      <c r="H137" s="8" t="s">
        <v>102</v>
      </c>
      <c r="I137" s="8" t="s">
        <v>85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</row>
    <row r="138" spans="1:25">
      <c r="A138" s="16">
        <v>32</v>
      </c>
      <c r="B138" s="6">
        <v>2</v>
      </c>
      <c r="C138" s="6">
        <v>0</v>
      </c>
      <c r="D138" s="7">
        <v>0</v>
      </c>
      <c r="E138" s="7">
        <v>3202000</v>
      </c>
      <c r="F138" s="9"/>
      <c r="G138" s="7" t="s">
        <v>93</v>
      </c>
      <c r="H138" s="8" t="s">
        <v>102</v>
      </c>
      <c r="I138" s="8" t="s">
        <v>86</v>
      </c>
      <c r="J138" s="4">
        <v>1480217.15</v>
      </c>
      <c r="K138" s="4">
        <v>1480217.15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115081.23</v>
      </c>
      <c r="U138" s="4">
        <v>1365135.92</v>
      </c>
      <c r="V138" s="4">
        <v>0</v>
      </c>
      <c r="W138" s="4">
        <v>0</v>
      </c>
      <c r="X138" s="4">
        <v>0</v>
      </c>
      <c r="Y138" s="4">
        <v>0</v>
      </c>
    </row>
    <row r="139" spans="1:25">
      <c r="A139" s="16">
        <v>32</v>
      </c>
      <c r="B139" s="6">
        <v>2</v>
      </c>
      <c r="C139" s="6">
        <v>0</v>
      </c>
      <c r="D139" s="7">
        <v>0</v>
      </c>
      <c r="E139" s="7">
        <v>3202000</v>
      </c>
      <c r="F139" s="9"/>
      <c r="G139" s="7" t="s">
        <v>93</v>
      </c>
      <c r="H139" s="8" t="s">
        <v>102</v>
      </c>
      <c r="I139" s="8" t="s">
        <v>87</v>
      </c>
      <c r="J139" s="4">
        <v>1436882.45</v>
      </c>
      <c r="K139" s="4">
        <v>1436882.45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114781.23</v>
      </c>
      <c r="U139" s="4">
        <v>1322101.22</v>
      </c>
      <c r="V139" s="4">
        <v>0</v>
      </c>
      <c r="W139" s="4">
        <v>0</v>
      </c>
      <c r="X139" s="4">
        <v>0</v>
      </c>
      <c r="Y139" s="4">
        <v>0</v>
      </c>
    </row>
    <row r="140" spans="1:25">
      <c r="A140" s="16">
        <v>32</v>
      </c>
      <c r="B140" s="6">
        <v>2</v>
      </c>
      <c r="C140" s="6">
        <v>0</v>
      </c>
      <c r="D140" s="7">
        <v>0</v>
      </c>
      <c r="E140" s="7">
        <v>3202000</v>
      </c>
      <c r="F140" s="9"/>
      <c r="G140" s="7" t="s">
        <v>93</v>
      </c>
      <c r="H140" s="8" t="s">
        <v>102</v>
      </c>
      <c r="I140" s="8" t="s">
        <v>88</v>
      </c>
      <c r="J140" s="4">
        <v>43334.7</v>
      </c>
      <c r="K140" s="4">
        <v>43334.7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300</v>
      </c>
      <c r="U140" s="4">
        <v>43034.7</v>
      </c>
      <c r="V140" s="4">
        <v>0</v>
      </c>
      <c r="W140" s="4">
        <v>0</v>
      </c>
      <c r="X140" s="4">
        <v>0</v>
      </c>
      <c r="Y140" s="4">
        <v>0</v>
      </c>
    </row>
    <row r="141" spans="1:25">
      <c r="A141" s="16">
        <v>32</v>
      </c>
      <c r="B141" s="6">
        <v>2</v>
      </c>
      <c r="C141" s="6">
        <v>0</v>
      </c>
      <c r="D141" s="7">
        <v>0</v>
      </c>
      <c r="E141" s="7">
        <v>3202000</v>
      </c>
      <c r="F141" s="9"/>
      <c r="G141" s="7" t="s">
        <v>93</v>
      </c>
      <c r="H141" s="8" t="s">
        <v>102</v>
      </c>
      <c r="I141" s="8" t="s">
        <v>89</v>
      </c>
      <c r="J141" s="4">
        <v>105511.14</v>
      </c>
      <c r="K141" s="4">
        <v>105511.14</v>
      </c>
      <c r="L141" s="4">
        <v>22420.44</v>
      </c>
      <c r="M141" s="4">
        <v>0</v>
      </c>
      <c r="N141" s="4">
        <v>0</v>
      </c>
      <c r="O141" s="4">
        <v>22420.44</v>
      </c>
      <c r="P141" s="4">
        <v>0</v>
      </c>
      <c r="Q141" s="4">
        <v>0</v>
      </c>
      <c r="R141" s="4">
        <v>0</v>
      </c>
      <c r="S141" s="4">
        <v>0</v>
      </c>
      <c r="T141" s="4">
        <v>41102.39</v>
      </c>
      <c r="U141" s="4">
        <v>41948.01</v>
      </c>
      <c r="V141" s="4">
        <v>40.299999999999997</v>
      </c>
      <c r="W141" s="4">
        <v>0</v>
      </c>
      <c r="X141" s="4">
        <v>0</v>
      </c>
      <c r="Y141" s="4">
        <v>0</v>
      </c>
    </row>
    <row r="142" spans="1:25">
      <c r="A142" s="16">
        <v>32</v>
      </c>
      <c r="B142" s="6">
        <v>2</v>
      </c>
      <c r="C142" s="6">
        <v>0</v>
      </c>
      <c r="D142" s="7">
        <v>0</v>
      </c>
      <c r="E142" s="7">
        <v>3202000</v>
      </c>
      <c r="F142" s="9"/>
      <c r="G142" s="7" t="s">
        <v>93</v>
      </c>
      <c r="H142" s="8" t="s">
        <v>102</v>
      </c>
      <c r="I142" s="8" t="s">
        <v>90</v>
      </c>
      <c r="J142" s="4">
        <v>70683.100000000006</v>
      </c>
      <c r="K142" s="4">
        <v>70683.100000000006</v>
      </c>
      <c r="L142" s="4">
        <v>7657.78</v>
      </c>
      <c r="M142" s="4">
        <v>0</v>
      </c>
      <c r="N142" s="4">
        <v>0</v>
      </c>
      <c r="O142" s="4">
        <v>7657.78</v>
      </c>
      <c r="P142" s="4">
        <v>0</v>
      </c>
      <c r="Q142" s="4">
        <v>0</v>
      </c>
      <c r="R142" s="4">
        <v>0</v>
      </c>
      <c r="S142" s="4">
        <v>0</v>
      </c>
      <c r="T142" s="4">
        <v>21037.01</v>
      </c>
      <c r="U142" s="4">
        <v>41948.01</v>
      </c>
      <c r="V142" s="4">
        <v>40.299999999999997</v>
      </c>
      <c r="W142" s="4">
        <v>0</v>
      </c>
      <c r="X142" s="4">
        <v>0</v>
      </c>
      <c r="Y142" s="4">
        <v>0</v>
      </c>
    </row>
    <row r="143" spans="1:25">
      <c r="A143" s="16">
        <v>32</v>
      </c>
      <c r="B143" s="6">
        <v>2</v>
      </c>
      <c r="C143" s="6">
        <v>0</v>
      </c>
      <c r="D143" s="7">
        <v>0</v>
      </c>
      <c r="E143" s="7">
        <v>3202000</v>
      </c>
      <c r="F143" s="9"/>
      <c r="G143" s="7" t="s">
        <v>93</v>
      </c>
      <c r="H143" s="8" t="s">
        <v>102</v>
      </c>
      <c r="I143" s="8" t="s">
        <v>91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</row>
    <row r="144" spans="1:25">
      <c r="A144" s="16">
        <v>32</v>
      </c>
      <c r="B144" s="6">
        <v>2</v>
      </c>
      <c r="C144" s="6">
        <v>0</v>
      </c>
      <c r="D144" s="7">
        <v>0</v>
      </c>
      <c r="E144" s="7">
        <v>3202000</v>
      </c>
      <c r="F144" s="9"/>
      <c r="G144" s="7" t="s">
        <v>93</v>
      </c>
      <c r="H144" s="8" t="s">
        <v>102</v>
      </c>
      <c r="I144" s="8" t="s">
        <v>92</v>
      </c>
      <c r="J144" s="4">
        <v>34828.04</v>
      </c>
      <c r="K144" s="4">
        <v>34828.04</v>
      </c>
      <c r="L144" s="4">
        <v>14762.66</v>
      </c>
      <c r="M144" s="4">
        <v>0</v>
      </c>
      <c r="N144" s="4">
        <v>0</v>
      </c>
      <c r="O144" s="4">
        <v>14762.66</v>
      </c>
      <c r="P144" s="4">
        <v>0</v>
      </c>
      <c r="Q144" s="4">
        <v>0</v>
      </c>
      <c r="R144" s="4">
        <v>0</v>
      </c>
      <c r="S144" s="4">
        <v>0</v>
      </c>
      <c r="T144" s="4">
        <v>20065.38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</row>
    <row r="145" spans="1:25">
      <c r="A145" s="16">
        <v>32</v>
      </c>
      <c r="B145" s="6">
        <v>2</v>
      </c>
      <c r="C145" s="6">
        <v>1</v>
      </c>
      <c r="D145" s="7">
        <v>2</v>
      </c>
      <c r="E145" s="7">
        <v>3202012</v>
      </c>
      <c r="F145" s="9"/>
      <c r="G145" s="7" t="s">
        <v>95</v>
      </c>
      <c r="H145" s="8" t="s">
        <v>103</v>
      </c>
      <c r="I145" s="8" t="s">
        <v>76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</row>
    <row r="146" spans="1:25">
      <c r="A146" s="16">
        <v>32</v>
      </c>
      <c r="B146" s="6">
        <v>2</v>
      </c>
      <c r="C146" s="6">
        <v>1</v>
      </c>
      <c r="D146" s="7">
        <v>2</v>
      </c>
      <c r="E146" s="7">
        <v>3202012</v>
      </c>
      <c r="F146" s="9"/>
      <c r="G146" s="7" t="s">
        <v>95</v>
      </c>
      <c r="H146" s="8" t="s">
        <v>103</v>
      </c>
      <c r="I146" s="8" t="s">
        <v>77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</row>
    <row r="147" spans="1:25">
      <c r="A147" s="16">
        <v>32</v>
      </c>
      <c r="B147" s="6">
        <v>2</v>
      </c>
      <c r="C147" s="6">
        <v>1</v>
      </c>
      <c r="D147" s="7">
        <v>2</v>
      </c>
      <c r="E147" s="7">
        <v>3202012</v>
      </c>
      <c r="F147" s="9"/>
      <c r="G147" s="7" t="s">
        <v>95</v>
      </c>
      <c r="H147" s="8" t="s">
        <v>103</v>
      </c>
      <c r="I147" s="8" t="s">
        <v>78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</row>
    <row r="148" spans="1:25">
      <c r="A148" s="16">
        <v>32</v>
      </c>
      <c r="B148" s="6">
        <v>2</v>
      </c>
      <c r="C148" s="6">
        <v>1</v>
      </c>
      <c r="D148" s="7">
        <v>2</v>
      </c>
      <c r="E148" s="7">
        <v>3202012</v>
      </c>
      <c r="F148" s="9"/>
      <c r="G148" s="7" t="s">
        <v>95</v>
      </c>
      <c r="H148" s="8" t="s">
        <v>103</v>
      </c>
      <c r="I148" s="8" t="s">
        <v>79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</row>
    <row r="149" spans="1:25">
      <c r="A149" s="16">
        <v>32</v>
      </c>
      <c r="B149" s="6">
        <v>2</v>
      </c>
      <c r="C149" s="6">
        <v>1</v>
      </c>
      <c r="D149" s="7">
        <v>2</v>
      </c>
      <c r="E149" s="7">
        <v>3202012</v>
      </c>
      <c r="F149" s="9"/>
      <c r="G149" s="7" t="s">
        <v>95</v>
      </c>
      <c r="H149" s="8" t="s">
        <v>103</v>
      </c>
      <c r="I149" s="8" t="s">
        <v>80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</row>
    <row r="150" spans="1:25">
      <c r="A150" s="16">
        <v>32</v>
      </c>
      <c r="B150" s="6">
        <v>2</v>
      </c>
      <c r="C150" s="6">
        <v>1</v>
      </c>
      <c r="D150" s="7">
        <v>2</v>
      </c>
      <c r="E150" s="7">
        <v>3202012</v>
      </c>
      <c r="F150" s="9"/>
      <c r="G150" s="7" t="s">
        <v>95</v>
      </c>
      <c r="H150" s="8" t="s">
        <v>103</v>
      </c>
      <c r="I150" s="8" t="s">
        <v>81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</row>
    <row r="151" spans="1:25">
      <c r="A151" s="16">
        <v>32</v>
      </c>
      <c r="B151" s="6">
        <v>2</v>
      </c>
      <c r="C151" s="6">
        <v>1</v>
      </c>
      <c r="D151" s="7">
        <v>2</v>
      </c>
      <c r="E151" s="7">
        <v>3202012</v>
      </c>
      <c r="F151" s="9"/>
      <c r="G151" s="7" t="s">
        <v>95</v>
      </c>
      <c r="H151" s="8" t="s">
        <v>103</v>
      </c>
      <c r="I151" s="8" t="s">
        <v>82</v>
      </c>
      <c r="J151" s="4">
        <v>2684790.52</v>
      </c>
      <c r="K151" s="4">
        <v>2684790.52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2684790.52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</row>
    <row r="152" spans="1:25">
      <c r="A152" s="16">
        <v>32</v>
      </c>
      <c r="B152" s="6">
        <v>2</v>
      </c>
      <c r="C152" s="6">
        <v>1</v>
      </c>
      <c r="D152" s="7">
        <v>2</v>
      </c>
      <c r="E152" s="7">
        <v>3202012</v>
      </c>
      <c r="F152" s="9"/>
      <c r="G152" s="7" t="s">
        <v>95</v>
      </c>
      <c r="H152" s="8" t="s">
        <v>103</v>
      </c>
      <c r="I152" s="8" t="s">
        <v>83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</row>
    <row r="153" spans="1:25">
      <c r="A153" s="16">
        <v>32</v>
      </c>
      <c r="B153" s="6">
        <v>2</v>
      </c>
      <c r="C153" s="6">
        <v>1</v>
      </c>
      <c r="D153" s="7">
        <v>2</v>
      </c>
      <c r="E153" s="7">
        <v>3202012</v>
      </c>
      <c r="F153" s="9"/>
      <c r="G153" s="7" t="s">
        <v>95</v>
      </c>
      <c r="H153" s="8" t="s">
        <v>103</v>
      </c>
      <c r="I153" s="8" t="s">
        <v>84</v>
      </c>
      <c r="J153" s="4">
        <v>2684790.52</v>
      </c>
      <c r="K153" s="4">
        <v>2684790.52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2684790.52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</row>
    <row r="154" spans="1:25">
      <c r="A154" s="16">
        <v>32</v>
      </c>
      <c r="B154" s="6">
        <v>2</v>
      </c>
      <c r="C154" s="6">
        <v>1</v>
      </c>
      <c r="D154" s="7">
        <v>2</v>
      </c>
      <c r="E154" s="7">
        <v>3202012</v>
      </c>
      <c r="F154" s="9"/>
      <c r="G154" s="7" t="s">
        <v>95</v>
      </c>
      <c r="H154" s="8" t="s">
        <v>103</v>
      </c>
      <c r="I154" s="8" t="s">
        <v>85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</row>
    <row r="155" spans="1:25">
      <c r="A155" s="16">
        <v>32</v>
      </c>
      <c r="B155" s="6">
        <v>2</v>
      </c>
      <c r="C155" s="6">
        <v>1</v>
      </c>
      <c r="D155" s="7">
        <v>2</v>
      </c>
      <c r="E155" s="7">
        <v>3202012</v>
      </c>
      <c r="F155" s="9"/>
      <c r="G155" s="7" t="s">
        <v>95</v>
      </c>
      <c r="H155" s="8" t="s">
        <v>103</v>
      </c>
      <c r="I155" s="8" t="s">
        <v>86</v>
      </c>
      <c r="J155" s="4">
        <v>2136466.62</v>
      </c>
      <c r="K155" s="4">
        <v>2136466.62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499702.55</v>
      </c>
      <c r="U155" s="4">
        <v>1636764.07</v>
      </c>
      <c r="V155" s="4">
        <v>0</v>
      </c>
      <c r="W155" s="4">
        <v>0</v>
      </c>
      <c r="X155" s="4">
        <v>0</v>
      </c>
      <c r="Y155" s="4">
        <v>0</v>
      </c>
    </row>
    <row r="156" spans="1:25">
      <c r="A156" s="16">
        <v>32</v>
      </c>
      <c r="B156" s="6">
        <v>2</v>
      </c>
      <c r="C156" s="6">
        <v>1</v>
      </c>
      <c r="D156" s="7">
        <v>2</v>
      </c>
      <c r="E156" s="7">
        <v>3202012</v>
      </c>
      <c r="F156" s="9"/>
      <c r="G156" s="7" t="s">
        <v>95</v>
      </c>
      <c r="H156" s="8" t="s">
        <v>103</v>
      </c>
      <c r="I156" s="8" t="s">
        <v>87</v>
      </c>
      <c r="J156" s="4">
        <v>58435.28</v>
      </c>
      <c r="K156" s="4">
        <v>58435.28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58435.28</v>
      </c>
      <c r="V156" s="4">
        <v>0</v>
      </c>
      <c r="W156" s="4">
        <v>0</v>
      </c>
      <c r="X156" s="4">
        <v>0</v>
      </c>
      <c r="Y156" s="4">
        <v>0</v>
      </c>
    </row>
    <row r="157" spans="1:25">
      <c r="A157" s="16">
        <v>32</v>
      </c>
      <c r="B157" s="6">
        <v>2</v>
      </c>
      <c r="C157" s="6">
        <v>1</v>
      </c>
      <c r="D157" s="7">
        <v>2</v>
      </c>
      <c r="E157" s="7">
        <v>3202012</v>
      </c>
      <c r="F157" s="9"/>
      <c r="G157" s="7" t="s">
        <v>95</v>
      </c>
      <c r="H157" s="8" t="s">
        <v>103</v>
      </c>
      <c r="I157" s="8" t="s">
        <v>88</v>
      </c>
      <c r="J157" s="4">
        <v>2078031.34</v>
      </c>
      <c r="K157" s="4">
        <v>2078031.34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499702.55</v>
      </c>
      <c r="U157" s="4">
        <v>1578328.79</v>
      </c>
      <c r="V157" s="4">
        <v>0</v>
      </c>
      <c r="W157" s="4">
        <v>0</v>
      </c>
      <c r="X157" s="4">
        <v>0</v>
      </c>
      <c r="Y157" s="4">
        <v>0</v>
      </c>
    </row>
    <row r="158" spans="1:25">
      <c r="A158" s="16">
        <v>32</v>
      </c>
      <c r="B158" s="6">
        <v>2</v>
      </c>
      <c r="C158" s="6">
        <v>1</v>
      </c>
      <c r="D158" s="7">
        <v>2</v>
      </c>
      <c r="E158" s="7">
        <v>3202012</v>
      </c>
      <c r="F158" s="9"/>
      <c r="G158" s="7" t="s">
        <v>95</v>
      </c>
      <c r="H158" s="8" t="s">
        <v>103</v>
      </c>
      <c r="I158" s="8" t="s">
        <v>89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</row>
    <row r="159" spans="1:25">
      <c r="A159" s="16">
        <v>32</v>
      </c>
      <c r="B159" s="6">
        <v>2</v>
      </c>
      <c r="C159" s="6">
        <v>1</v>
      </c>
      <c r="D159" s="7">
        <v>2</v>
      </c>
      <c r="E159" s="7">
        <v>3202012</v>
      </c>
      <c r="F159" s="9"/>
      <c r="G159" s="7" t="s">
        <v>95</v>
      </c>
      <c r="H159" s="8" t="s">
        <v>103</v>
      </c>
      <c r="I159" s="8" t="s">
        <v>90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</row>
    <row r="160" spans="1:25">
      <c r="A160" s="16">
        <v>32</v>
      </c>
      <c r="B160" s="6">
        <v>2</v>
      </c>
      <c r="C160" s="6">
        <v>1</v>
      </c>
      <c r="D160" s="7">
        <v>2</v>
      </c>
      <c r="E160" s="7">
        <v>3202012</v>
      </c>
      <c r="F160" s="9"/>
      <c r="G160" s="7" t="s">
        <v>95</v>
      </c>
      <c r="H160" s="8" t="s">
        <v>103</v>
      </c>
      <c r="I160" s="8" t="s">
        <v>91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</row>
    <row r="161" spans="1:25">
      <c r="A161" s="16">
        <v>32</v>
      </c>
      <c r="B161" s="6">
        <v>2</v>
      </c>
      <c r="C161" s="6">
        <v>1</v>
      </c>
      <c r="D161" s="7">
        <v>2</v>
      </c>
      <c r="E161" s="7">
        <v>3202012</v>
      </c>
      <c r="F161" s="9"/>
      <c r="G161" s="7" t="s">
        <v>95</v>
      </c>
      <c r="H161" s="8" t="s">
        <v>103</v>
      </c>
      <c r="I161" s="8" t="s">
        <v>92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</row>
    <row r="162" spans="1:25">
      <c r="A162" s="16">
        <v>32</v>
      </c>
      <c r="B162" s="6">
        <v>2</v>
      </c>
      <c r="C162" s="6">
        <v>2</v>
      </c>
      <c r="D162" s="7">
        <v>3</v>
      </c>
      <c r="E162" s="7">
        <v>3202023</v>
      </c>
      <c r="F162" s="9"/>
      <c r="G162" s="7" t="s">
        <v>95</v>
      </c>
      <c r="H162" s="8" t="s">
        <v>104</v>
      </c>
      <c r="I162" s="8" t="s">
        <v>76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</row>
    <row r="163" spans="1:25">
      <c r="A163" s="16">
        <v>32</v>
      </c>
      <c r="B163" s="6">
        <v>2</v>
      </c>
      <c r="C163" s="6">
        <v>2</v>
      </c>
      <c r="D163" s="7">
        <v>3</v>
      </c>
      <c r="E163" s="7">
        <v>3202023</v>
      </c>
      <c r="F163" s="9"/>
      <c r="G163" s="7" t="s">
        <v>95</v>
      </c>
      <c r="H163" s="8" t="s">
        <v>104</v>
      </c>
      <c r="I163" s="8" t="s">
        <v>77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</row>
    <row r="164" spans="1:25">
      <c r="A164" s="16">
        <v>32</v>
      </c>
      <c r="B164" s="6">
        <v>2</v>
      </c>
      <c r="C164" s="6">
        <v>2</v>
      </c>
      <c r="D164" s="7">
        <v>3</v>
      </c>
      <c r="E164" s="7">
        <v>3202023</v>
      </c>
      <c r="F164" s="9"/>
      <c r="G164" s="7" t="s">
        <v>95</v>
      </c>
      <c r="H164" s="8" t="s">
        <v>104</v>
      </c>
      <c r="I164" s="8" t="s">
        <v>78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</row>
    <row r="165" spans="1:25">
      <c r="A165" s="16">
        <v>32</v>
      </c>
      <c r="B165" s="6">
        <v>2</v>
      </c>
      <c r="C165" s="6">
        <v>2</v>
      </c>
      <c r="D165" s="7">
        <v>3</v>
      </c>
      <c r="E165" s="7">
        <v>3202023</v>
      </c>
      <c r="F165" s="9"/>
      <c r="G165" s="7" t="s">
        <v>95</v>
      </c>
      <c r="H165" s="8" t="s">
        <v>104</v>
      </c>
      <c r="I165" s="8" t="s">
        <v>79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</row>
    <row r="166" spans="1:25">
      <c r="A166" s="16">
        <v>32</v>
      </c>
      <c r="B166" s="6">
        <v>2</v>
      </c>
      <c r="C166" s="6">
        <v>2</v>
      </c>
      <c r="D166" s="7">
        <v>3</v>
      </c>
      <c r="E166" s="7">
        <v>3202023</v>
      </c>
      <c r="F166" s="9"/>
      <c r="G166" s="7" t="s">
        <v>95</v>
      </c>
      <c r="H166" s="8" t="s">
        <v>104</v>
      </c>
      <c r="I166" s="8" t="s">
        <v>80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</row>
    <row r="167" spans="1:25">
      <c r="A167" s="16">
        <v>32</v>
      </c>
      <c r="B167" s="6">
        <v>2</v>
      </c>
      <c r="C167" s="6">
        <v>2</v>
      </c>
      <c r="D167" s="7">
        <v>3</v>
      </c>
      <c r="E167" s="7">
        <v>3202023</v>
      </c>
      <c r="F167" s="9"/>
      <c r="G167" s="7" t="s">
        <v>95</v>
      </c>
      <c r="H167" s="8" t="s">
        <v>104</v>
      </c>
      <c r="I167" s="8" t="s">
        <v>81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</row>
    <row r="168" spans="1:25">
      <c r="A168" s="16">
        <v>32</v>
      </c>
      <c r="B168" s="6">
        <v>2</v>
      </c>
      <c r="C168" s="6">
        <v>2</v>
      </c>
      <c r="D168" s="7">
        <v>3</v>
      </c>
      <c r="E168" s="7">
        <v>3202023</v>
      </c>
      <c r="F168" s="9"/>
      <c r="G168" s="7" t="s">
        <v>95</v>
      </c>
      <c r="H168" s="8" t="s">
        <v>104</v>
      </c>
      <c r="I168" s="8" t="s">
        <v>82</v>
      </c>
      <c r="J168" s="4">
        <v>1975348.02</v>
      </c>
      <c r="K168" s="4">
        <v>1975348.02</v>
      </c>
      <c r="L168" s="4">
        <v>1838.91</v>
      </c>
      <c r="M168" s="4">
        <v>0</v>
      </c>
      <c r="N168" s="4">
        <v>0</v>
      </c>
      <c r="O168" s="4">
        <v>1838.91</v>
      </c>
      <c r="P168" s="4">
        <v>0</v>
      </c>
      <c r="Q168" s="4">
        <v>0</v>
      </c>
      <c r="R168" s="4">
        <v>1973509.11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</row>
    <row r="169" spans="1:25">
      <c r="A169" s="16">
        <v>32</v>
      </c>
      <c r="B169" s="6">
        <v>2</v>
      </c>
      <c r="C169" s="6">
        <v>2</v>
      </c>
      <c r="D169" s="7">
        <v>3</v>
      </c>
      <c r="E169" s="7">
        <v>3202023</v>
      </c>
      <c r="F169" s="9"/>
      <c r="G169" s="7" t="s">
        <v>95</v>
      </c>
      <c r="H169" s="8" t="s">
        <v>104</v>
      </c>
      <c r="I169" s="8" t="s">
        <v>83</v>
      </c>
      <c r="J169" s="4">
        <v>1838.91</v>
      </c>
      <c r="K169" s="4">
        <v>1838.91</v>
      </c>
      <c r="L169" s="4">
        <v>1838.91</v>
      </c>
      <c r="M169" s="4">
        <v>0</v>
      </c>
      <c r="N169" s="4">
        <v>0</v>
      </c>
      <c r="O169" s="4">
        <v>1838.91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</row>
    <row r="170" spans="1:25">
      <c r="A170" s="16">
        <v>32</v>
      </c>
      <c r="B170" s="6">
        <v>2</v>
      </c>
      <c r="C170" s="6">
        <v>2</v>
      </c>
      <c r="D170" s="7">
        <v>3</v>
      </c>
      <c r="E170" s="7">
        <v>3202023</v>
      </c>
      <c r="F170" s="9"/>
      <c r="G170" s="7" t="s">
        <v>95</v>
      </c>
      <c r="H170" s="8" t="s">
        <v>104</v>
      </c>
      <c r="I170" s="8" t="s">
        <v>84</v>
      </c>
      <c r="J170" s="4">
        <v>1973509.11</v>
      </c>
      <c r="K170" s="4">
        <v>1973509.11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1973509.11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</row>
    <row r="171" spans="1:25">
      <c r="A171" s="16">
        <v>32</v>
      </c>
      <c r="B171" s="6">
        <v>2</v>
      </c>
      <c r="C171" s="6">
        <v>2</v>
      </c>
      <c r="D171" s="7">
        <v>3</v>
      </c>
      <c r="E171" s="7">
        <v>3202023</v>
      </c>
      <c r="F171" s="9"/>
      <c r="G171" s="7" t="s">
        <v>95</v>
      </c>
      <c r="H171" s="8" t="s">
        <v>104</v>
      </c>
      <c r="I171" s="8" t="s">
        <v>85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</row>
    <row r="172" spans="1:25">
      <c r="A172" s="16">
        <v>32</v>
      </c>
      <c r="B172" s="6">
        <v>2</v>
      </c>
      <c r="C172" s="6">
        <v>2</v>
      </c>
      <c r="D172" s="7">
        <v>3</v>
      </c>
      <c r="E172" s="7">
        <v>3202023</v>
      </c>
      <c r="F172" s="9"/>
      <c r="G172" s="7" t="s">
        <v>95</v>
      </c>
      <c r="H172" s="8" t="s">
        <v>104</v>
      </c>
      <c r="I172" s="8" t="s">
        <v>86</v>
      </c>
      <c r="J172" s="4">
        <v>20292120.27</v>
      </c>
      <c r="K172" s="4">
        <v>20292120.27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2624935.17</v>
      </c>
      <c r="U172" s="4">
        <v>17666639.84</v>
      </c>
      <c r="V172" s="4">
        <v>545.26</v>
      </c>
      <c r="W172" s="4">
        <v>0</v>
      </c>
      <c r="X172" s="4">
        <v>0</v>
      </c>
      <c r="Y172" s="4">
        <v>0</v>
      </c>
    </row>
    <row r="173" spans="1:25">
      <c r="A173" s="16">
        <v>32</v>
      </c>
      <c r="B173" s="6">
        <v>2</v>
      </c>
      <c r="C173" s="6">
        <v>2</v>
      </c>
      <c r="D173" s="7">
        <v>3</v>
      </c>
      <c r="E173" s="7">
        <v>3202023</v>
      </c>
      <c r="F173" s="9"/>
      <c r="G173" s="7" t="s">
        <v>95</v>
      </c>
      <c r="H173" s="8" t="s">
        <v>104</v>
      </c>
      <c r="I173" s="8" t="s">
        <v>87</v>
      </c>
      <c r="J173" s="4">
        <v>2286099.6</v>
      </c>
      <c r="K173" s="4">
        <v>2286099.6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133445.82999999999</v>
      </c>
      <c r="U173" s="4">
        <v>2152108.5099999998</v>
      </c>
      <c r="V173" s="4">
        <v>545.26</v>
      </c>
      <c r="W173" s="4">
        <v>0</v>
      </c>
      <c r="X173" s="4">
        <v>0</v>
      </c>
      <c r="Y173" s="4">
        <v>0</v>
      </c>
    </row>
    <row r="174" spans="1:25">
      <c r="A174" s="16">
        <v>32</v>
      </c>
      <c r="B174" s="6">
        <v>2</v>
      </c>
      <c r="C174" s="6">
        <v>2</v>
      </c>
      <c r="D174" s="7">
        <v>3</v>
      </c>
      <c r="E174" s="7">
        <v>3202023</v>
      </c>
      <c r="F174" s="9"/>
      <c r="G174" s="7" t="s">
        <v>95</v>
      </c>
      <c r="H174" s="8" t="s">
        <v>104</v>
      </c>
      <c r="I174" s="8" t="s">
        <v>88</v>
      </c>
      <c r="J174" s="4">
        <v>18006020.670000002</v>
      </c>
      <c r="K174" s="4">
        <v>18006020.670000002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2491489.34</v>
      </c>
      <c r="U174" s="4">
        <v>15514531.33</v>
      </c>
      <c r="V174" s="4">
        <v>0</v>
      </c>
      <c r="W174" s="4">
        <v>0</v>
      </c>
      <c r="X174" s="4">
        <v>0</v>
      </c>
      <c r="Y174" s="4">
        <v>0</v>
      </c>
    </row>
    <row r="175" spans="1:25">
      <c r="A175" s="16">
        <v>32</v>
      </c>
      <c r="B175" s="6">
        <v>2</v>
      </c>
      <c r="C175" s="6">
        <v>2</v>
      </c>
      <c r="D175" s="7">
        <v>3</v>
      </c>
      <c r="E175" s="7">
        <v>3202023</v>
      </c>
      <c r="F175" s="9"/>
      <c r="G175" s="7" t="s">
        <v>95</v>
      </c>
      <c r="H175" s="8" t="s">
        <v>104</v>
      </c>
      <c r="I175" s="8" t="s">
        <v>89</v>
      </c>
      <c r="J175" s="4">
        <v>11939677.689999999</v>
      </c>
      <c r="K175" s="4">
        <v>11939677.689999999</v>
      </c>
      <c r="L175" s="4">
        <v>75217.5</v>
      </c>
      <c r="M175" s="4">
        <v>617.5</v>
      </c>
      <c r="N175" s="4">
        <v>18764</v>
      </c>
      <c r="O175" s="4">
        <v>1</v>
      </c>
      <c r="P175" s="4">
        <v>55835</v>
      </c>
      <c r="Q175" s="4">
        <v>0</v>
      </c>
      <c r="R175" s="4">
        <v>23519</v>
      </c>
      <c r="S175" s="4">
        <v>28753</v>
      </c>
      <c r="T175" s="4">
        <v>6020353.8600000003</v>
      </c>
      <c r="U175" s="4">
        <v>5770274.0499999998</v>
      </c>
      <c r="V175" s="4">
        <v>21560.28</v>
      </c>
      <c r="W175" s="4">
        <v>0</v>
      </c>
      <c r="X175" s="4">
        <v>0</v>
      </c>
      <c r="Y175" s="4">
        <v>0</v>
      </c>
    </row>
    <row r="176" spans="1:25">
      <c r="A176" s="16">
        <v>32</v>
      </c>
      <c r="B176" s="6">
        <v>2</v>
      </c>
      <c r="C176" s="6">
        <v>2</v>
      </c>
      <c r="D176" s="7">
        <v>3</v>
      </c>
      <c r="E176" s="7">
        <v>3202023</v>
      </c>
      <c r="F176" s="9"/>
      <c r="G176" s="7" t="s">
        <v>95</v>
      </c>
      <c r="H176" s="8" t="s">
        <v>104</v>
      </c>
      <c r="I176" s="8" t="s">
        <v>90</v>
      </c>
      <c r="J176" s="4">
        <v>1345975.22</v>
      </c>
      <c r="K176" s="4">
        <v>1345975.22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228353.05</v>
      </c>
      <c r="U176" s="4">
        <v>1096061.8899999999</v>
      </c>
      <c r="V176" s="4">
        <v>21560.28</v>
      </c>
      <c r="W176" s="4">
        <v>0</v>
      </c>
      <c r="X176" s="4">
        <v>0</v>
      </c>
      <c r="Y176" s="4">
        <v>0</v>
      </c>
    </row>
    <row r="177" spans="1:25">
      <c r="A177" s="16">
        <v>32</v>
      </c>
      <c r="B177" s="6">
        <v>2</v>
      </c>
      <c r="C177" s="6">
        <v>2</v>
      </c>
      <c r="D177" s="7">
        <v>3</v>
      </c>
      <c r="E177" s="7">
        <v>3202023</v>
      </c>
      <c r="F177" s="9"/>
      <c r="G177" s="7" t="s">
        <v>95</v>
      </c>
      <c r="H177" s="8" t="s">
        <v>104</v>
      </c>
      <c r="I177" s="8" t="s">
        <v>91</v>
      </c>
      <c r="J177" s="4">
        <v>6552240.1399999997</v>
      </c>
      <c r="K177" s="4">
        <v>6552240.1399999997</v>
      </c>
      <c r="L177" s="4">
        <v>74600</v>
      </c>
      <c r="M177" s="4">
        <v>0</v>
      </c>
      <c r="N177" s="4">
        <v>18764</v>
      </c>
      <c r="O177" s="4">
        <v>1</v>
      </c>
      <c r="P177" s="4">
        <v>55835</v>
      </c>
      <c r="Q177" s="4">
        <v>0</v>
      </c>
      <c r="R177" s="4">
        <v>23519</v>
      </c>
      <c r="S177" s="4">
        <v>28753</v>
      </c>
      <c r="T177" s="4">
        <v>3929063.52</v>
      </c>
      <c r="U177" s="4">
        <v>2496304.62</v>
      </c>
      <c r="V177" s="4">
        <v>0</v>
      </c>
      <c r="W177" s="4">
        <v>0</v>
      </c>
      <c r="X177" s="4">
        <v>0</v>
      </c>
      <c r="Y177" s="4">
        <v>0</v>
      </c>
    </row>
    <row r="178" spans="1:25">
      <c r="A178" s="16">
        <v>32</v>
      </c>
      <c r="B178" s="6">
        <v>2</v>
      </c>
      <c r="C178" s="6">
        <v>2</v>
      </c>
      <c r="D178" s="7">
        <v>3</v>
      </c>
      <c r="E178" s="7">
        <v>3202023</v>
      </c>
      <c r="F178" s="9"/>
      <c r="G178" s="7" t="s">
        <v>95</v>
      </c>
      <c r="H178" s="8" t="s">
        <v>104</v>
      </c>
      <c r="I178" s="8" t="s">
        <v>92</v>
      </c>
      <c r="J178" s="4">
        <v>4041462.33</v>
      </c>
      <c r="K178" s="4">
        <v>4041462.33</v>
      </c>
      <c r="L178" s="4">
        <v>617.5</v>
      </c>
      <c r="M178" s="4">
        <v>617.5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1862937.29</v>
      </c>
      <c r="U178" s="4">
        <v>2177907.54</v>
      </c>
      <c r="V178" s="4">
        <v>0</v>
      </c>
      <c r="W178" s="4">
        <v>0</v>
      </c>
      <c r="X178" s="4">
        <v>0</v>
      </c>
      <c r="Y178" s="4">
        <v>0</v>
      </c>
    </row>
    <row r="179" spans="1:25">
      <c r="A179" s="16">
        <v>32</v>
      </c>
      <c r="B179" s="6">
        <v>2</v>
      </c>
      <c r="C179" s="6">
        <v>3</v>
      </c>
      <c r="D179" s="7">
        <v>3</v>
      </c>
      <c r="E179" s="7">
        <v>3202033</v>
      </c>
      <c r="F179" s="9"/>
      <c r="G179" s="7" t="s">
        <v>95</v>
      </c>
      <c r="H179" s="8" t="s">
        <v>105</v>
      </c>
      <c r="I179" s="8" t="s">
        <v>76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</row>
    <row r="180" spans="1:25">
      <c r="A180" s="16">
        <v>32</v>
      </c>
      <c r="B180" s="6">
        <v>2</v>
      </c>
      <c r="C180" s="6">
        <v>3</v>
      </c>
      <c r="D180" s="7">
        <v>3</v>
      </c>
      <c r="E180" s="7">
        <v>3202033</v>
      </c>
      <c r="F180" s="9"/>
      <c r="G180" s="7" t="s">
        <v>95</v>
      </c>
      <c r="H180" s="8" t="s">
        <v>105</v>
      </c>
      <c r="I180" s="8" t="s">
        <v>77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</row>
    <row r="181" spans="1:25">
      <c r="A181" s="16">
        <v>32</v>
      </c>
      <c r="B181" s="6">
        <v>2</v>
      </c>
      <c r="C181" s="6">
        <v>3</v>
      </c>
      <c r="D181" s="7">
        <v>3</v>
      </c>
      <c r="E181" s="7">
        <v>3202033</v>
      </c>
      <c r="F181" s="9"/>
      <c r="G181" s="7" t="s">
        <v>95</v>
      </c>
      <c r="H181" s="8" t="s">
        <v>105</v>
      </c>
      <c r="I181" s="8" t="s">
        <v>78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</row>
    <row r="182" spans="1:25">
      <c r="A182" s="16">
        <v>32</v>
      </c>
      <c r="B182" s="6">
        <v>2</v>
      </c>
      <c r="C182" s="6">
        <v>3</v>
      </c>
      <c r="D182" s="7">
        <v>3</v>
      </c>
      <c r="E182" s="7">
        <v>3202033</v>
      </c>
      <c r="F182" s="9"/>
      <c r="G182" s="7" t="s">
        <v>95</v>
      </c>
      <c r="H182" s="8" t="s">
        <v>105</v>
      </c>
      <c r="I182" s="8" t="s">
        <v>79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</row>
    <row r="183" spans="1:25">
      <c r="A183" s="16">
        <v>32</v>
      </c>
      <c r="B183" s="6">
        <v>2</v>
      </c>
      <c r="C183" s="6">
        <v>3</v>
      </c>
      <c r="D183" s="7">
        <v>3</v>
      </c>
      <c r="E183" s="7">
        <v>3202033</v>
      </c>
      <c r="F183" s="9"/>
      <c r="G183" s="7" t="s">
        <v>95</v>
      </c>
      <c r="H183" s="8" t="s">
        <v>105</v>
      </c>
      <c r="I183" s="8" t="s">
        <v>80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</row>
    <row r="184" spans="1:25">
      <c r="A184" s="16">
        <v>32</v>
      </c>
      <c r="B184" s="6">
        <v>2</v>
      </c>
      <c r="C184" s="6">
        <v>3</v>
      </c>
      <c r="D184" s="7">
        <v>3</v>
      </c>
      <c r="E184" s="7">
        <v>3202033</v>
      </c>
      <c r="F184" s="9"/>
      <c r="G184" s="7" t="s">
        <v>95</v>
      </c>
      <c r="H184" s="8" t="s">
        <v>105</v>
      </c>
      <c r="I184" s="8" t="s">
        <v>81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</row>
    <row r="185" spans="1:25">
      <c r="A185" s="16">
        <v>32</v>
      </c>
      <c r="B185" s="6">
        <v>2</v>
      </c>
      <c r="C185" s="6">
        <v>3</v>
      </c>
      <c r="D185" s="7">
        <v>3</v>
      </c>
      <c r="E185" s="7">
        <v>3202033</v>
      </c>
      <c r="F185" s="9"/>
      <c r="G185" s="7" t="s">
        <v>95</v>
      </c>
      <c r="H185" s="8" t="s">
        <v>105</v>
      </c>
      <c r="I185" s="8" t="s">
        <v>82</v>
      </c>
      <c r="J185" s="4">
        <v>3051792.96</v>
      </c>
      <c r="K185" s="4">
        <v>3051792.96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3051792.96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</row>
    <row r="186" spans="1:25">
      <c r="A186" s="16">
        <v>32</v>
      </c>
      <c r="B186" s="6">
        <v>2</v>
      </c>
      <c r="C186" s="6">
        <v>3</v>
      </c>
      <c r="D186" s="7">
        <v>3</v>
      </c>
      <c r="E186" s="7">
        <v>3202033</v>
      </c>
      <c r="F186" s="9"/>
      <c r="G186" s="7" t="s">
        <v>95</v>
      </c>
      <c r="H186" s="8" t="s">
        <v>105</v>
      </c>
      <c r="I186" s="8" t="s">
        <v>83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</row>
    <row r="187" spans="1:25">
      <c r="A187" s="16">
        <v>32</v>
      </c>
      <c r="B187" s="6">
        <v>2</v>
      </c>
      <c r="C187" s="6">
        <v>3</v>
      </c>
      <c r="D187" s="7">
        <v>3</v>
      </c>
      <c r="E187" s="7">
        <v>3202033</v>
      </c>
      <c r="F187" s="9"/>
      <c r="G187" s="7" t="s">
        <v>95</v>
      </c>
      <c r="H187" s="8" t="s">
        <v>105</v>
      </c>
      <c r="I187" s="8" t="s">
        <v>84</v>
      </c>
      <c r="J187" s="4">
        <v>1551792.96</v>
      </c>
      <c r="K187" s="4">
        <v>1551792.96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1551792.96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</row>
    <row r="188" spans="1:25">
      <c r="A188" s="16">
        <v>32</v>
      </c>
      <c r="B188" s="6">
        <v>2</v>
      </c>
      <c r="C188" s="6">
        <v>3</v>
      </c>
      <c r="D188" s="7">
        <v>3</v>
      </c>
      <c r="E188" s="7">
        <v>3202033</v>
      </c>
      <c r="F188" s="9"/>
      <c r="G188" s="7" t="s">
        <v>95</v>
      </c>
      <c r="H188" s="8" t="s">
        <v>105</v>
      </c>
      <c r="I188" s="8" t="s">
        <v>85</v>
      </c>
      <c r="J188" s="4">
        <v>1500000</v>
      </c>
      <c r="K188" s="4">
        <v>1500000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1500000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</row>
    <row r="189" spans="1:25">
      <c r="A189" s="16">
        <v>32</v>
      </c>
      <c r="B189" s="6">
        <v>2</v>
      </c>
      <c r="C189" s="6">
        <v>3</v>
      </c>
      <c r="D189" s="7">
        <v>3</v>
      </c>
      <c r="E189" s="7">
        <v>3202033</v>
      </c>
      <c r="F189" s="9"/>
      <c r="G189" s="7" t="s">
        <v>95</v>
      </c>
      <c r="H189" s="8" t="s">
        <v>105</v>
      </c>
      <c r="I189" s="8" t="s">
        <v>86</v>
      </c>
      <c r="J189" s="4">
        <v>3018666.09</v>
      </c>
      <c r="K189" s="4">
        <v>3018666.09</v>
      </c>
      <c r="L189" s="4">
        <v>458.72</v>
      </c>
      <c r="M189" s="4">
        <v>0</v>
      </c>
      <c r="N189" s="4">
        <v>0</v>
      </c>
      <c r="O189" s="4">
        <v>0</v>
      </c>
      <c r="P189" s="4">
        <v>458.72</v>
      </c>
      <c r="Q189" s="4">
        <v>0</v>
      </c>
      <c r="R189" s="4">
        <v>0</v>
      </c>
      <c r="S189" s="4">
        <v>0</v>
      </c>
      <c r="T189" s="4">
        <v>115449.02</v>
      </c>
      <c r="U189" s="4">
        <v>2902758.35</v>
      </c>
      <c r="V189" s="4">
        <v>0</v>
      </c>
      <c r="W189" s="4">
        <v>0</v>
      </c>
      <c r="X189" s="4">
        <v>0</v>
      </c>
      <c r="Y189" s="4">
        <v>0</v>
      </c>
    </row>
    <row r="190" spans="1:25">
      <c r="A190" s="16">
        <v>32</v>
      </c>
      <c r="B190" s="6">
        <v>2</v>
      </c>
      <c r="C190" s="6">
        <v>3</v>
      </c>
      <c r="D190" s="7">
        <v>3</v>
      </c>
      <c r="E190" s="7">
        <v>3202033</v>
      </c>
      <c r="F190" s="9"/>
      <c r="G190" s="7" t="s">
        <v>95</v>
      </c>
      <c r="H190" s="8" t="s">
        <v>105</v>
      </c>
      <c r="I190" s="8" t="s">
        <v>87</v>
      </c>
      <c r="J190" s="4">
        <v>13663.09</v>
      </c>
      <c r="K190" s="4">
        <v>13663.09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13478.03</v>
      </c>
      <c r="U190" s="4">
        <v>185.06</v>
      </c>
      <c r="V190" s="4">
        <v>0</v>
      </c>
      <c r="W190" s="4">
        <v>0</v>
      </c>
      <c r="X190" s="4">
        <v>0</v>
      </c>
      <c r="Y190" s="4">
        <v>0</v>
      </c>
    </row>
    <row r="191" spans="1:25">
      <c r="A191" s="16">
        <v>32</v>
      </c>
      <c r="B191" s="6">
        <v>2</v>
      </c>
      <c r="C191" s="6">
        <v>3</v>
      </c>
      <c r="D191" s="7">
        <v>3</v>
      </c>
      <c r="E191" s="7">
        <v>3202033</v>
      </c>
      <c r="F191" s="9"/>
      <c r="G191" s="7" t="s">
        <v>95</v>
      </c>
      <c r="H191" s="8" t="s">
        <v>105</v>
      </c>
      <c r="I191" s="8" t="s">
        <v>88</v>
      </c>
      <c r="J191" s="4">
        <v>3005003</v>
      </c>
      <c r="K191" s="4">
        <v>3005003</v>
      </c>
      <c r="L191" s="4">
        <v>458.72</v>
      </c>
      <c r="M191" s="4">
        <v>0</v>
      </c>
      <c r="N191" s="4">
        <v>0</v>
      </c>
      <c r="O191" s="4">
        <v>0</v>
      </c>
      <c r="P191" s="4">
        <v>458.72</v>
      </c>
      <c r="Q191" s="4">
        <v>0</v>
      </c>
      <c r="R191" s="4">
        <v>0</v>
      </c>
      <c r="S191" s="4">
        <v>0</v>
      </c>
      <c r="T191" s="4">
        <v>101970.99</v>
      </c>
      <c r="U191" s="4">
        <v>2902573.29</v>
      </c>
      <c r="V191" s="4">
        <v>0</v>
      </c>
      <c r="W191" s="4">
        <v>0</v>
      </c>
      <c r="X191" s="4">
        <v>0</v>
      </c>
      <c r="Y191" s="4">
        <v>0</v>
      </c>
    </row>
    <row r="192" spans="1:25">
      <c r="A192" s="16">
        <v>32</v>
      </c>
      <c r="B192" s="6">
        <v>2</v>
      </c>
      <c r="C192" s="6">
        <v>3</v>
      </c>
      <c r="D192" s="7">
        <v>3</v>
      </c>
      <c r="E192" s="7">
        <v>3202033</v>
      </c>
      <c r="F192" s="9"/>
      <c r="G192" s="7" t="s">
        <v>95</v>
      </c>
      <c r="H192" s="8" t="s">
        <v>105</v>
      </c>
      <c r="I192" s="8" t="s">
        <v>89</v>
      </c>
      <c r="J192" s="4">
        <v>20121.5</v>
      </c>
      <c r="K192" s="4">
        <v>20121.5</v>
      </c>
      <c r="L192" s="4">
        <v>5155</v>
      </c>
      <c r="M192" s="4">
        <v>0</v>
      </c>
      <c r="N192" s="4">
        <v>0</v>
      </c>
      <c r="O192" s="4">
        <v>5155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14853.34</v>
      </c>
      <c r="V192" s="4">
        <v>113.16</v>
      </c>
      <c r="W192" s="4">
        <v>0</v>
      </c>
      <c r="X192" s="4">
        <v>0</v>
      </c>
      <c r="Y192" s="4">
        <v>0</v>
      </c>
    </row>
    <row r="193" spans="1:25">
      <c r="A193" s="16">
        <v>32</v>
      </c>
      <c r="B193" s="6">
        <v>2</v>
      </c>
      <c r="C193" s="6">
        <v>3</v>
      </c>
      <c r="D193" s="7">
        <v>3</v>
      </c>
      <c r="E193" s="7">
        <v>3202033</v>
      </c>
      <c r="F193" s="9"/>
      <c r="G193" s="7" t="s">
        <v>95</v>
      </c>
      <c r="H193" s="8" t="s">
        <v>105</v>
      </c>
      <c r="I193" s="8" t="s">
        <v>90</v>
      </c>
      <c r="J193" s="4">
        <v>20121.5</v>
      </c>
      <c r="K193" s="4">
        <v>20121.5</v>
      </c>
      <c r="L193" s="4">
        <v>5155</v>
      </c>
      <c r="M193" s="4">
        <v>0</v>
      </c>
      <c r="N193" s="4">
        <v>0</v>
      </c>
      <c r="O193" s="4">
        <v>5155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14853.34</v>
      </c>
      <c r="V193" s="4">
        <v>113.16</v>
      </c>
      <c r="W193" s="4">
        <v>0</v>
      </c>
      <c r="X193" s="4">
        <v>0</v>
      </c>
      <c r="Y193" s="4">
        <v>0</v>
      </c>
    </row>
    <row r="194" spans="1:25">
      <c r="A194" s="16">
        <v>32</v>
      </c>
      <c r="B194" s="6">
        <v>2</v>
      </c>
      <c r="C194" s="6">
        <v>3</v>
      </c>
      <c r="D194" s="7">
        <v>3</v>
      </c>
      <c r="E194" s="7">
        <v>3202033</v>
      </c>
      <c r="F194" s="9"/>
      <c r="G194" s="7" t="s">
        <v>95</v>
      </c>
      <c r="H194" s="8" t="s">
        <v>105</v>
      </c>
      <c r="I194" s="8" t="s">
        <v>91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</row>
    <row r="195" spans="1:25">
      <c r="A195" s="16">
        <v>32</v>
      </c>
      <c r="B195" s="6">
        <v>2</v>
      </c>
      <c r="C195" s="6">
        <v>3</v>
      </c>
      <c r="D195" s="7">
        <v>3</v>
      </c>
      <c r="E195" s="7">
        <v>3202033</v>
      </c>
      <c r="F195" s="9"/>
      <c r="G195" s="7" t="s">
        <v>95</v>
      </c>
      <c r="H195" s="8" t="s">
        <v>105</v>
      </c>
      <c r="I195" s="8" t="s">
        <v>92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</row>
    <row r="196" spans="1:25">
      <c r="A196" s="16">
        <v>32</v>
      </c>
      <c r="B196" s="6">
        <v>2</v>
      </c>
      <c r="C196" s="6">
        <v>4</v>
      </c>
      <c r="D196" s="7">
        <v>2</v>
      </c>
      <c r="E196" s="7">
        <v>3202042</v>
      </c>
      <c r="F196" s="9"/>
      <c r="G196" s="7" t="s">
        <v>95</v>
      </c>
      <c r="H196" s="8" t="s">
        <v>106</v>
      </c>
      <c r="I196" s="8" t="s">
        <v>76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</row>
    <row r="197" spans="1:25">
      <c r="A197" s="16">
        <v>32</v>
      </c>
      <c r="B197" s="6">
        <v>2</v>
      </c>
      <c r="C197" s="6">
        <v>4</v>
      </c>
      <c r="D197" s="7">
        <v>2</v>
      </c>
      <c r="E197" s="7">
        <v>3202042</v>
      </c>
      <c r="F197" s="9"/>
      <c r="G197" s="7" t="s">
        <v>95</v>
      </c>
      <c r="H197" s="8" t="s">
        <v>106</v>
      </c>
      <c r="I197" s="8" t="s">
        <v>77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</row>
    <row r="198" spans="1:25">
      <c r="A198" s="16">
        <v>32</v>
      </c>
      <c r="B198" s="6">
        <v>2</v>
      </c>
      <c r="C198" s="6">
        <v>4</v>
      </c>
      <c r="D198" s="7">
        <v>2</v>
      </c>
      <c r="E198" s="7">
        <v>3202042</v>
      </c>
      <c r="F198" s="9"/>
      <c r="G198" s="7" t="s">
        <v>95</v>
      </c>
      <c r="H198" s="8" t="s">
        <v>106</v>
      </c>
      <c r="I198" s="8" t="s">
        <v>78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</row>
    <row r="199" spans="1:25">
      <c r="A199" s="16">
        <v>32</v>
      </c>
      <c r="B199" s="6">
        <v>2</v>
      </c>
      <c r="C199" s="6">
        <v>4</v>
      </c>
      <c r="D199" s="7">
        <v>2</v>
      </c>
      <c r="E199" s="7">
        <v>3202042</v>
      </c>
      <c r="F199" s="9"/>
      <c r="G199" s="7" t="s">
        <v>95</v>
      </c>
      <c r="H199" s="8" t="s">
        <v>106</v>
      </c>
      <c r="I199" s="8" t="s">
        <v>79</v>
      </c>
      <c r="J199" s="4">
        <v>103489.5</v>
      </c>
      <c r="K199" s="4">
        <v>103489.5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3489.5</v>
      </c>
      <c r="V199" s="4">
        <v>100000</v>
      </c>
      <c r="W199" s="4">
        <v>0</v>
      </c>
      <c r="X199" s="4">
        <v>0</v>
      </c>
      <c r="Y199" s="4">
        <v>0</v>
      </c>
    </row>
    <row r="200" spans="1:25">
      <c r="A200" s="16">
        <v>32</v>
      </c>
      <c r="B200" s="6">
        <v>2</v>
      </c>
      <c r="C200" s="6">
        <v>4</v>
      </c>
      <c r="D200" s="7">
        <v>2</v>
      </c>
      <c r="E200" s="7">
        <v>3202042</v>
      </c>
      <c r="F200" s="9"/>
      <c r="G200" s="7" t="s">
        <v>95</v>
      </c>
      <c r="H200" s="8" t="s">
        <v>106</v>
      </c>
      <c r="I200" s="8" t="s">
        <v>80</v>
      </c>
      <c r="J200" s="4">
        <v>100000</v>
      </c>
      <c r="K200" s="4">
        <v>100000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100000</v>
      </c>
      <c r="W200" s="4">
        <v>0</v>
      </c>
      <c r="X200" s="4">
        <v>0</v>
      </c>
      <c r="Y200" s="4">
        <v>0</v>
      </c>
    </row>
    <row r="201" spans="1:25">
      <c r="A201" s="16">
        <v>32</v>
      </c>
      <c r="B201" s="6">
        <v>2</v>
      </c>
      <c r="C201" s="6">
        <v>4</v>
      </c>
      <c r="D201" s="7">
        <v>2</v>
      </c>
      <c r="E201" s="7">
        <v>3202042</v>
      </c>
      <c r="F201" s="9"/>
      <c r="G201" s="7" t="s">
        <v>95</v>
      </c>
      <c r="H201" s="8" t="s">
        <v>106</v>
      </c>
      <c r="I201" s="8" t="s">
        <v>81</v>
      </c>
      <c r="J201" s="4">
        <v>3489.5</v>
      </c>
      <c r="K201" s="4">
        <v>3489.5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3489.5</v>
      </c>
      <c r="V201" s="4">
        <v>0</v>
      </c>
      <c r="W201" s="4">
        <v>0</v>
      </c>
      <c r="X201" s="4">
        <v>0</v>
      </c>
      <c r="Y201" s="4">
        <v>0</v>
      </c>
    </row>
    <row r="202" spans="1:25">
      <c r="A202" s="16">
        <v>32</v>
      </c>
      <c r="B202" s="6">
        <v>2</v>
      </c>
      <c r="C202" s="6">
        <v>4</v>
      </c>
      <c r="D202" s="7">
        <v>2</v>
      </c>
      <c r="E202" s="7">
        <v>3202042</v>
      </c>
      <c r="F202" s="9"/>
      <c r="G202" s="7" t="s">
        <v>95</v>
      </c>
      <c r="H202" s="8" t="s">
        <v>106</v>
      </c>
      <c r="I202" s="8" t="s">
        <v>82</v>
      </c>
      <c r="J202" s="4">
        <v>1157182.8999999999</v>
      </c>
      <c r="K202" s="4">
        <v>1157182.8999999999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1157182.8999999999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</row>
    <row r="203" spans="1:25">
      <c r="A203" s="16">
        <v>32</v>
      </c>
      <c r="B203" s="6">
        <v>2</v>
      </c>
      <c r="C203" s="6">
        <v>4</v>
      </c>
      <c r="D203" s="7">
        <v>2</v>
      </c>
      <c r="E203" s="7">
        <v>3202042</v>
      </c>
      <c r="F203" s="9"/>
      <c r="G203" s="7" t="s">
        <v>95</v>
      </c>
      <c r="H203" s="8" t="s">
        <v>106</v>
      </c>
      <c r="I203" s="8" t="s">
        <v>83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</row>
    <row r="204" spans="1:25">
      <c r="A204" s="16">
        <v>32</v>
      </c>
      <c r="B204" s="6">
        <v>2</v>
      </c>
      <c r="C204" s="6">
        <v>4</v>
      </c>
      <c r="D204" s="7">
        <v>2</v>
      </c>
      <c r="E204" s="7">
        <v>3202042</v>
      </c>
      <c r="F204" s="9"/>
      <c r="G204" s="7" t="s">
        <v>95</v>
      </c>
      <c r="H204" s="8" t="s">
        <v>106</v>
      </c>
      <c r="I204" s="8" t="s">
        <v>84</v>
      </c>
      <c r="J204" s="4">
        <v>1157182.8999999999</v>
      </c>
      <c r="K204" s="4">
        <v>1157182.8999999999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1157182.8999999999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</row>
    <row r="205" spans="1:25">
      <c r="A205" s="16">
        <v>32</v>
      </c>
      <c r="B205" s="6">
        <v>2</v>
      </c>
      <c r="C205" s="6">
        <v>4</v>
      </c>
      <c r="D205" s="7">
        <v>2</v>
      </c>
      <c r="E205" s="7">
        <v>3202042</v>
      </c>
      <c r="F205" s="9"/>
      <c r="G205" s="7" t="s">
        <v>95</v>
      </c>
      <c r="H205" s="8" t="s">
        <v>106</v>
      </c>
      <c r="I205" s="8" t="s">
        <v>85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</row>
    <row r="206" spans="1:25">
      <c r="A206" s="16">
        <v>32</v>
      </c>
      <c r="B206" s="6">
        <v>2</v>
      </c>
      <c r="C206" s="6">
        <v>4</v>
      </c>
      <c r="D206" s="7">
        <v>2</v>
      </c>
      <c r="E206" s="7">
        <v>3202042</v>
      </c>
      <c r="F206" s="9"/>
      <c r="G206" s="7" t="s">
        <v>95</v>
      </c>
      <c r="H206" s="8" t="s">
        <v>106</v>
      </c>
      <c r="I206" s="8" t="s">
        <v>86</v>
      </c>
      <c r="J206" s="4">
        <v>1197950.3700000001</v>
      </c>
      <c r="K206" s="4">
        <v>1197950.3700000001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181795</v>
      </c>
      <c r="U206" s="4">
        <v>1016155.37</v>
      </c>
      <c r="V206" s="4">
        <v>0</v>
      </c>
      <c r="W206" s="4">
        <v>0</v>
      </c>
      <c r="X206" s="4">
        <v>0</v>
      </c>
      <c r="Y206" s="4">
        <v>0</v>
      </c>
    </row>
    <row r="207" spans="1:25">
      <c r="A207" s="16">
        <v>32</v>
      </c>
      <c r="B207" s="6">
        <v>2</v>
      </c>
      <c r="C207" s="6">
        <v>4</v>
      </c>
      <c r="D207" s="7">
        <v>2</v>
      </c>
      <c r="E207" s="7">
        <v>3202042</v>
      </c>
      <c r="F207" s="9"/>
      <c r="G207" s="7" t="s">
        <v>95</v>
      </c>
      <c r="H207" s="8" t="s">
        <v>106</v>
      </c>
      <c r="I207" s="8" t="s">
        <v>87</v>
      </c>
      <c r="J207" s="4">
        <v>6965.77</v>
      </c>
      <c r="K207" s="4">
        <v>6965.77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3016</v>
      </c>
      <c r="U207" s="4">
        <v>3949.77</v>
      </c>
      <c r="V207" s="4">
        <v>0</v>
      </c>
      <c r="W207" s="4">
        <v>0</v>
      </c>
      <c r="X207" s="4">
        <v>0</v>
      </c>
      <c r="Y207" s="4">
        <v>0</v>
      </c>
    </row>
    <row r="208" spans="1:25">
      <c r="A208" s="16">
        <v>32</v>
      </c>
      <c r="B208" s="6">
        <v>2</v>
      </c>
      <c r="C208" s="6">
        <v>4</v>
      </c>
      <c r="D208" s="7">
        <v>2</v>
      </c>
      <c r="E208" s="7">
        <v>3202042</v>
      </c>
      <c r="F208" s="9"/>
      <c r="G208" s="7" t="s">
        <v>95</v>
      </c>
      <c r="H208" s="8" t="s">
        <v>106</v>
      </c>
      <c r="I208" s="8" t="s">
        <v>88</v>
      </c>
      <c r="J208" s="4">
        <v>1190984.6000000001</v>
      </c>
      <c r="K208" s="4">
        <v>1190984.6000000001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178779</v>
      </c>
      <c r="U208" s="4">
        <v>1012205.6</v>
      </c>
      <c r="V208" s="4">
        <v>0</v>
      </c>
      <c r="W208" s="4">
        <v>0</v>
      </c>
      <c r="X208" s="4">
        <v>0</v>
      </c>
      <c r="Y208" s="4">
        <v>0</v>
      </c>
    </row>
    <row r="209" spans="1:25">
      <c r="A209" s="16">
        <v>32</v>
      </c>
      <c r="B209" s="6">
        <v>2</v>
      </c>
      <c r="C209" s="6">
        <v>4</v>
      </c>
      <c r="D209" s="7">
        <v>2</v>
      </c>
      <c r="E209" s="7">
        <v>3202042</v>
      </c>
      <c r="F209" s="9"/>
      <c r="G209" s="7" t="s">
        <v>95</v>
      </c>
      <c r="H209" s="8" t="s">
        <v>106</v>
      </c>
      <c r="I209" s="8" t="s">
        <v>89</v>
      </c>
      <c r="J209" s="4">
        <v>2931735.45</v>
      </c>
      <c r="K209" s="4">
        <v>2931735.45</v>
      </c>
      <c r="L209" s="4">
        <v>2304.84</v>
      </c>
      <c r="M209" s="4">
        <v>0</v>
      </c>
      <c r="N209" s="4">
        <v>0</v>
      </c>
      <c r="O209" s="4">
        <v>2304.84</v>
      </c>
      <c r="P209" s="4">
        <v>0</v>
      </c>
      <c r="Q209" s="4">
        <v>0</v>
      </c>
      <c r="R209" s="4">
        <v>54.4</v>
      </c>
      <c r="S209" s="4">
        <v>0</v>
      </c>
      <c r="T209" s="4">
        <v>1946518.21</v>
      </c>
      <c r="U209" s="4">
        <v>982858</v>
      </c>
      <c r="V209" s="4">
        <v>0</v>
      </c>
      <c r="W209" s="4">
        <v>0</v>
      </c>
      <c r="X209" s="4">
        <v>0</v>
      </c>
      <c r="Y209" s="4">
        <v>0</v>
      </c>
    </row>
    <row r="210" spans="1:25">
      <c r="A210" s="16">
        <v>32</v>
      </c>
      <c r="B210" s="6">
        <v>2</v>
      </c>
      <c r="C210" s="6">
        <v>4</v>
      </c>
      <c r="D210" s="7">
        <v>2</v>
      </c>
      <c r="E210" s="7">
        <v>3202042</v>
      </c>
      <c r="F210" s="9"/>
      <c r="G210" s="7" t="s">
        <v>95</v>
      </c>
      <c r="H210" s="8" t="s">
        <v>106</v>
      </c>
      <c r="I210" s="8" t="s">
        <v>90</v>
      </c>
      <c r="J210" s="4">
        <v>179574.34</v>
      </c>
      <c r="K210" s="4">
        <v>179574.34</v>
      </c>
      <c r="L210" s="4">
        <v>2304.84</v>
      </c>
      <c r="M210" s="4">
        <v>0</v>
      </c>
      <c r="N210" s="4">
        <v>0</v>
      </c>
      <c r="O210" s="4">
        <v>2304.84</v>
      </c>
      <c r="P210" s="4">
        <v>0</v>
      </c>
      <c r="Q210" s="4">
        <v>0</v>
      </c>
      <c r="R210" s="4">
        <v>54.4</v>
      </c>
      <c r="S210" s="4">
        <v>0</v>
      </c>
      <c r="T210" s="4">
        <v>44629.21</v>
      </c>
      <c r="U210" s="4">
        <v>132585.89000000001</v>
      </c>
      <c r="V210" s="4">
        <v>0</v>
      </c>
      <c r="W210" s="4">
        <v>0</v>
      </c>
      <c r="X210" s="4">
        <v>0</v>
      </c>
      <c r="Y210" s="4">
        <v>0</v>
      </c>
    </row>
    <row r="211" spans="1:25">
      <c r="A211" s="16">
        <v>32</v>
      </c>
      <c r="B211" s="6">
        <v>2</v>
      </c>
      <c r="C211" s="6">
        <v>4</v>
      </c>
      <c r="D211" s="7">
        <v>2</v>
      </c>
      <c r="E211" s="7">
        <v>3202042</v>
      </c>
      <c r="F211" s="9"/>
      <c r="G211" s="7" t="s">
        <v>95</v>
      </c>
      <c r="H211" s="8" t="s">
        <v>106</v>
      </c>
      <c r="I211" s="8" t="s">
        <v>91</v>
      </c>
      <c r="J211" s="4">
        <v>2752161.11</v>
      </c>
      <c r="K211" s="4">
        <v>2752161.11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1901889</v>
      </c>
      <c r="U211" s="4">
        <v>850272.11</v>
      </c>
      <c r="V211" s="4">
        <v>0</v>
      </c>
      <c r="W211" s="4">
        <v>0</v>
      </c>
      <c r="X211" s="4">
        <v>0</v>
      </c>
      <c r="Y211" s="4">
        <v>0</v>
      </c>
    </row>
    <row r="212" spans="1:25">
      <c r="A212" s="16">
        <v>32</v>
      </c>
      <c r="B212" s="6">
        <v>2</v>
      </c>
      <c r="C212" s="6">
        <v>4</v>
      </c>
      <c r="D212" s="7">
        <v>2</v>
      </c>
      <c r="E212" s="7">
        <v>3202042</v>
      </c>
      <c r="F212" s="9"/>
      <c r="G212" s="7" t="s">
        <v>95</v>
      </c>
      <c r="H212" s="8" t="s">
        <v>106</v>
      </c>
      <c r="I212" s="8" t="s">
        <v>92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</row>
    <row r="213" spans="1:25">
      <c r="A213" s="16">
        <v>32</v>
      </c>
      <c r="B213" s="6">
        <v>2</v>
      </c>
      <c r="C213" s="6">
        <v>5</v>
      </c>
      <c r="D213" s="7">
        <v>3</v>
      </c>
      <c r="E213" s="7">
        <v>3202053</v>
      </c>
      <c r="F213" s="9"/>
      <c r="G213" s="7" t="s">
        <v>95</v>
      </c>
      <c r="H213" s="8" t="s">
        <v>107</v>
      </c>
      <c r="I213" s="8" t="s">
        <v>76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</row>
    <row r="214" spans="1:25">
      <c r="A214" s="16">
        <v>32</v>
      </c>
      <c r="B214" s="6">
        <v>2</v>
      </c>
      <c r="C214" s="6">
        <v>5</v>
      </c>
      <c r="D214" s="7">
        <v>3</v>
      </c>
      <c r="E214" s="7">
        <v>3202053</v>
      </c>
      <c r="F214" s="9"/>
      <c r="G214" s="7" t="s">
        <v>95</v>
      </c>
      <c r="H214" s="8" t="s">
        <v>107</v>
      </c>
      <c r="I214" s="8" t="s">
        <v>77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</row>
    <row r="215" spans="1:25">
      <c r="A215" s="16">
        <v>32</v>
      </c>
      <c r="B215" s="6">
        <v>2</v>
      </c>
      <c r="C215" s="6">
        <v>5</v>
      </c>
      <c r="D215" s="7">
        <v>3</v>
      </c>
      <c r="E215" s="7">
        <v>3202053</v>
      </c>
      <c r="F215" s="9"/>
      <c r="G215" s="7" t="s">
        <v>95</v>
      </c>
      <c r="H215" s="8" t="s">
        <v>107</v>
      </c>
      <c r="I215" s="8" t="s">
        <v>78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</row>
    <row r="216" spans="1:25">
      <c r="A216" s="16">
        <v>32</v>
      </c>
      <c r="B216" s="6">
        <v>2</v>
      </c>
      <c r="C216" s="6">
        <v>5</v>
      </c>
      <c r="D216" s="7">
        <v>3</v>
      </c>
      <c r="E216" s="7">
        <v>3202053</v>
      </c>
      <c r="F216" s="9"/>
      <c r="G216" s="7" t="s">
        <v>95</v>
      </c>
      <c r="H216" s="8" t="s">
        <v>107</v>
      </c>
      <c r="I216" s="8" t="s">
        <v>79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</row>
    <row r="217" spans="1:25">
      <c r="A217" s="16">
        <v>32</v>
      </c>
      <c r="B217" s="6">
        <v>2</v>
      </c>
      <c r="C217" s="6">
        <v>5</v>
      </c>
      <c r="D217" s="7">
        <v>3</v>
      </c>
      <c r="E217" s="7">
        <v>3202053</v>
      </c>
      <c r="F217" s="9"/>
      <c r="G217" s="7" t="s">
        <v>95</v>
      </c>
      <c r="H217" s="8" t="s">
        <v>107</v>
      </c>
      <c r="I217" s="8" t="s">
        <v>80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</row>
    <row r="218" spans="1:25">
      <c r="A218" s="16">
        <v>32</v>
      </c>
      <c r="B218" s="6">
        <v>2</v>
      </c>
      <c r="C218" s="6">
        <v>5</v>
      </c>
      <c r="D218" s="7">
        <v>3</v>
      </c>
      <c r="E218" s="7">
        <v>3202053</v>
      </c>
      <c r="F218" s="9"/>
      <c r="G218" s="7" t="s">
        <v>95</v>
      </c>
      <c r="H218" s="8" t="s">
        <v>107</v>
      </c>
      <c r="I218" s="8" t="s">
        <v>81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</row>
    <row r="219" spans="1:25">
      <c r="A219" s="16">
        <v>32</v>
      </c>
      <c r="B219" s="6">
        <v>2</v>
      </c>
      <c r="C219" s="6">
        <v>5</v>
      </c>
      <c r="D219" s="7">
        <v>3</v>
      </c>
      <c r="E219" s="7">
        <v>3202053</v>
      </c>
      <c r="F219" s="9"/>
      <c r="G219" s="7" t="s">
        <v>95</v>
      </c>
      <c r="H219" s="8" t="s">
        <v>107</v>
      </c>
      <c r="I219" s="8" t="s">
        <v>82</v>
      </c>
      <c r="J219" s="4">
        <v>312916.03000000003</v>
      </c>
      <c r="K219" s="4">
        <v>312916.03000000003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312916.03000000003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</row>
    <row r="220" spans="1:25">
      <c r="A220" s="16">
        <v>32</v>
      </c>
      <c r="B220" s="6">
        <v>2</v>
      </c>
      <c r="C220" s="6">
        <v>5</v>
      </c>
      <c r="D220" s="7">
        <v>3</v>
      </c>
      <c r="E220" s="7">
        <v>3202053</v>
      </c>
      <c r="F220" s="9"/>
      <c r="G220" s="7" t="s">
        <v>95</v>
      </c>
      <c r="H220" s="8" t="s">
        <v>107</v>
      </c>
      <c r="I220" s="8" t="s">
        <v>83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</row>
    <row r="221" spans="1:25">
      <c r="A221" s="16">
        <v>32</v>
      </c>
      <c r="B221" s="6">
        <v>2</v>
      </c>
      <c r="C221" s="6">
        <v>5</v>
      </c>
      <c r="D221" s="7">
        <v>3</v>
      </c>
      <c r="E221" s="7">
        <v>3202053</v>
      </c>
      <c r="F221" s="9"/>
      <c r="G221" s="7" t="s">
        <v>95</v>
      </c>
      <c r="H221" s="8" t="s">
        <v>107</v>
      </c>
      <c r="I221" s="8" t="s">
        <v>84</v>
      </c>
      <c r="J221" s="4">
        <v>312916.03000000003</v>
      </c>
      <c r="K221" s="4">
        <v>312916.03000000003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312916.03000000003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</row>
    <row r="222" spans="1:25">
      <c r="A222" s="16">
        <v>32</v>
      </c>
      <c r="B222" s="6">
        <v>2</v>
      </c>
      <c r="C222" s="6">
        <v>5</v>
      </c>
      <c r="D222" s="7">
        <v>3</v>
      </c>
      <c r="E222" s="7">
        <v>3202053</v>
      </c>
      <c r="F222" s="9"/>
      <c r="G222" s="7" t="s">
        <v>95</v>
      </c>
      <c r="H222" s="8" t="s">
        <v>107</v>
      </c>
      <c r="I222" s="8" t="s">
        <v>85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</row>
    <row r="223" spans="1:25">
      <c r="A223" s="16">
        <v>32</v>
      </c>
      <c r="B223" s="6">
        <v>2</v>
      </c>
      <c r="C223" s="6">
        <v>5</v>
      </c>
      <c r="D223" s="7">
        <v>3</v>
      </c>
      <c r="E223" s="7">
        <v>3202053</v>
      </c>
      <c r="F223" s="9"/>
      <c r="G223" s="7" t="s">
        <v>95</v>
      </c>
      <c r="H223" s="8" t="s">
        <v>107</v>
      </c>
      <c r="I223" s="8" t="s">
        <v>86</v>
      </c>
      <c r="J223" s="4">
        <v>5177650.62</v>
      </c>
      <c r="K223" s="4">
        <v>5177650.62</v>
      </c>
      <c r="L223" s="4">
        <v>10206.92</v>
      </c>
      <c r="M223" s="4">
        <v>10206.92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694519.2</v>
      </c>
      <c r="U223" s="4">
        <v>4325084.5</v>
      </c>
      <c r="V223" s="4">
        <v>147840</v>
      </c>
      <c r="W223" s="4">
        <v>0</v>
      </c>
      <c r="X223" s="4">
        <v>0</v>
      </c>
      <c r="Y223" s="4">
        <v>0</v>
      </c>
    </row>
    <row r="224" spans="1:25">
      <c r="A224" s="16">
        <v>32</v>
      </c>
      <c r="B224" s="6">
        <v>2</v>
      </c>
      <c r="C224" s="6">
        <v>5</v>
      </c>
      <c r="D224" s="7">
        <v>3</v>
      </c>
      <c r="E224" s="7">
        <v>3202053</v>
      </c>
      <c r="F224" s="9"/>
      <c r="G224" s="7" t="s">
        <v>95</v>
      </c>
      <c r="H224" s="8" t="s">
        <v>107</v>
      </c>
      <c r="I224" s="8" t="s">
        <v>87</v>
      </c>
      <c r="J224" s="4">
        <v>511359.9</v>
      </c>
      <c r="K224" s="4">
        <v>511359.9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1465.95</v>
      </c>
      <c r="U224" s="4">
        <v>509893.95</v>
      </c>
      <c r="V224" s="4">
        <v>0</v>
      </c>
      <c r="W224" s="4">
        <v>0</v>
      </c>
      <c r="X224" s="4">
        <v>0</v>
      </c>
      <c r="Y224" s="4">
        <v>0</v>
      </c>
    </row>
    <row r="225" spans="1:25">
      <c r="A225" s="16">
        <v>32</v>
      </c>
      <c r="B225" s="6">
        <v>2</v>
      </c>
      <c r="C225" s="6">
        <v>5</v>
      </c>
      <c r="D225" s="7">
        <v>3</v>
      </c>
      <c r="E225" s="7">
        <v>3202053</v>
      </c>
      <c r="F225" s="9"/>
      <c r="G225" s="7" t="s">
        <v>95</v>
      </c>
      <c r="H225" s="8" t="s">
        <v>107</v>
      </c>
      <c r="I225" s="8" t="s">
        <v>88</v>
      </c>
      <c r="J225" s="4">
        <v>4666290.72</v>
      </c>
      <c r="K225" s="4">
        <v>4666290.72</v>
      </c>
      <c r="L225" s="4">
        <v>10206.92</v>
      </c>
      <c r="M225" s="4">
        <v>10206.92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693053.25</v>
      </c>
      <c r="U225" s="4">
        <v>3815190.55</v>
      </c>
      <c r="V225" s="4">
        <v>147840</v>
      </c>
      <c r="W225" s="4">
        <v>0</v>
      </c>
      <c r="X225" s="4">
        <v>0</v>
      </c>
      <c r="Y225" s="4">
        <v>0</v>
      </c>
    </row>
    <row r="226" spans="1:25">
      <c r="A226" s="16">
        <v>32</v>
      </c>
      <c r="B226" s="6">
        <v>2</v>
      </c>
      <c r="C226" s="6">
        <v>5</v>
      </c>
      <c r="D226" s="7">
        <v>3</v>
      </c>
      <c r="E226" s="7">
        <v>3202053</v>
      </c>
      <c r="F226" s="9"/>
      <c r="G226" s="7" t="s">
        <v>95</v>
      </c>
      <c r="H226" s="8" t="s">
        <v>107</v>
      </c>
      <c r="I226" s="8" t="s">
        <v>89</v>
      </c>
      <c r="J226" s="4">
        <v>6975681.7999999998</v>
      </c>
      <c r="K226" s="4">
        <v>6975681.7999999998</v>
      </c>
      <c r="L226" s="4">
        <v>827209.64</v>
      </c>
      <c r="M226" s="4">
        <v>823885.01</v>
      </c>
      <c r="N226" s="4">
        <v>19.95</v>
      </c>
      <c r="O226" s="4">
        <v>3304.68</v>
      </c>
      <c r="P226" s="4">
        <v>0</v>
      </c>
      <c r="Q226" s="4">
        <v>0</v>
      </c>
      <c r="R226" s="4">
        <v>49.33</v>
      </c>
      <c r="S226" s="4">
        <v>0</v>
      </c>
      <c r="T226" s="4">
        <v>3270577.8</v>
      </c>
      <c r="U226" s="4">
        <v>2807814.03</v>
      </c>
      <c r="V226" s="4">
        <v>70031</v>
      </c>
      <c r="W226" s="4">
        <v>0</v>
      </c>
      <c r="X226" s="4">
        <v>0</v>
      </c>
      <c r="Y226" s="4">
        <v>0</v>
      </c>
    </row>
    <row r="227" spans="1:25">
      <c r="A227" s="16">
        <v>32</v>
      </c>
      <c r="B227" s="6">
        <v>2</v>
      </c>
      <c r="C227" s="6">
        <v>5</v>
      </c>
      <c r="D227" s="7">
        <v>3</v>
      </c>
      <c r="E227" s="7">
        <v>3202053</v>
      </c>
      <c r="F227" s="9"/>
      <c r="G227" s="7" t="s">
        <v>95</v>
      </c>
      <c r="H227" s="8" t="s">
        <v>107</v>
      </c>
      <c r="I227" s="8" t="s">
        <v>90</v>
      </c>
      <c r="J227" s="4">
        <v>358069.7</v>
      </c>
      <c r="K227" s="4">
        <v>358069.7</v>
      </c>
      <c r="L227" s="4">
        <v>3324.63</v>
      </c>
      <c r="M227" s="4">
        <v>0</v>
      </c>
      <c r="N227" s="4">
        <v>19.95</v>
      </c>
      <c r="O227" s="4">
        <v>3304.68</v>
      </c>
      <c r="P227" s="4">
        <v>0</v>
      </c>
      <c r="Q227" s="4">
        <v>0</v>
      </c>
      <c r="R227" s="4">
        <v>49.33</v>
      </c>
      <c r="S227" s="4">
        <v>0</v>
      </c>
      <c r="T227" s="4">
        <v>7661.84</v>
      </c>
      <c r="U227" s="4">
        <v>347002.9</v>
      </c>
      <c r="V227" s="4">
        <v>31</v>
      </c>
      <c r="W227" s="4">
        <v>0</v>
      </c>
      <c r="X227" s="4">
        <v>0</v>
      </c>
      <c r="Y227" s="4">
        <v>0</v>
      </c>
    </row>
    <row r="228" spans="1:25">
      <c r="A228" s="16">
        <v>32</v>
      </c>
      <c r="B228" s="6">
        <v>2</v>
      </c>
      <c r="C228" s="6">
        <v>5</v>
      </c>
      <c r="D228" s="7">
        <v>3</v>
      </c>
      <c r="E228" s="7">
        <v>3202053</v>
      </c>
      <c r="F228" s="9"/>
      <c r="G228" s="7" t="s">
        <v>95</v>
      </c>
      <c r="H228" s="8" t="s">
        <v>107</v>
      </c>
      <c r="I228" s="8" t="s">
        <v>91</v>
      </c>
      <c r="J228" s="4">
        <v>11611.36</v>
      </c>
      <c r="K228" s="4">
        <v>11611.36</v>
      </c>
      <c r="L228" s="4">
        <v>11611.36</v>
      </c>
      <c r="M228" s="4">
        <v>11611.36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</row>
    <row r="229" spans="1:25">
      <c r="A229" s="16">
        <v>32</v>
      </c>
      <c r="B229" s="6">
        <v>2</v>
      </c>
      <c r="C229" s="6">
        <v>5</v>
      </c>
      <c r="D229" s="7">
        <v>3</v>
      </c>
      <c r="E229" s="7">
        <v>3202053</v>
      </c>
      <c r="F229" s="9"/>
      <c r="G229" s="7" t="s">
        <v>95</v>
      </c>
      <c r="H229" s="8" t="s">
        <v>107</v>
      </c>
      <c r="I229" s="8" t="s">
        <v>92</v>
      </c>
      <c r="J229" s="4">
        <v>6606000.7400000002</v>
      </c>
      <c r="K229" s="4">
        <v>6606000.7400000002</v>
      </c>
      <c r="L229" s="4">
        <v>812273.65</v>
      </c>
      <c r="M229" s="4">
        <v>812273.65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3262915.96</v>
      </c>
      <c r="U229" s="4">
        <v>2460811.13</v>
      </c>
      <c r="V229" s="4">
        <v>70000</v>
      </c>
      <c r="W229" s="4">
        <v>0</v>
      </c>
      <c r="X229" s="4">
        <v>0</v>
      </c>
      <c r="Y229" s="4">
        <v>0</v>
      </c>
    </row>
    <row r="230" spans="1:25">
      <c r="A230" s="16">
        <v>32</v>
      </c>
      <c r="B230" s="6">
        <v>2</v>
      </c>
      <c r="C230" s="6">
        <v>6</v>
      </c>
      <c r="D230" s="7">
        <v>3</v>
      </c>
      <c r="E230" s="7">
        <v>3202063</v>
      </c>
      <c r="F230" s="9"/>
      <c r="G230" s="7" t="s">
        <v>95</v>
      </c>
      <c r="H230" s="8" t="s">
        <v>108</v>
      </c>
      <c r="I230" s="8" t="s">
        <v>76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</row>
    <row r="231" spans="1:25">
      <c r="A231" s="16">
        <v>32</v>
      </c>
      <c r="B231" s="6">
        <v>2</v>
      </c>
      <c r="C231" s="6">
        <v>6</v>
      </c>
      <c r="D231" s="7">
        <v>3</v>
      </c>
      <c r="E231" s="7">
        <v>3202063</v>
      </c>
      <c r="F231" s="9"/>
      <c r="G231" s="7" t="s">
        <v>95</v>
      </c>
      <c r="H231" s="8" t="s">
        <v>108</v>
      </c>
      <c r="I231" s="8" t="s">
        <v>77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</row>
    <row r="232" spans="1:25">
      <c r="A232" s="16">
        <v>32</v>
      </c>
      <c r="B232" s="6">
        <v>2</v>
      </c>
      <c r="C232" s="6">
        <v>6</v>
      </c>
      <c r="D232" s="7">
        <v>3</v>
      </c>
      <c r="E232" s="7">
        <v>3202063</v>
      </c>
      <c r="F232" s="9"/>
      <c r="G232" s="7" t="s">
        <v>95</v>
      </c>
      <c r="H232" s="8" t="s">
        <v>108</v>
      </c>
      <c r="I232" s="8" t="s">
        <v>78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</row>
    <row r="233" spans="1:25">
      <c r="A233" s="16">
        <v>32</v>
      </c>
      <c r="B233" s="6">
        <v>2</v>
      </c>
      <c r="C233" s="6">
        <v>6</v>
      </c>
      <c r="D233" s="7">
        <v>3</v>
      </c>
      <c r="E233" s="7">
        <v>3202063</v>
      </c>
      <c r="F233" s="9"/>
      <c r="G233" s="7" t="s">
        <v>95</v>
      </c>
      <c r="H233" s="8" t="s">
        <v>108</v>
      </c>
      <c r="I233" s="8" t="s">
        <v>79</v>
      </c>
      <c r="J233" s="4">
        <v>79841.13</v>
      </c>
      <c r="K233" s="4">
        <v>79841.13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79841.13</v>
      </c>
      <c r="V233" s="4">
        <v>0</v>
      </c>
      <c r="W233" s="4">
        <v>0</v>
      </c>
      <c r="X233" s="4">
        <v>0</v>
      </c>
      <c r="Y233" s="4">
        <v>0</v>
      </c>
    </row>
    <row r="234" spans="1:25">
      <c r="A234" s="16">
        <v>32</v>
      </c>
      <c r="B234" s="6">
        <v>2</v>
      </c>
      <c r="C234" s="6">
        <v>6</v>
      </c>
      <c r="D234" s="7">
        <v>3</v>
      </c>
      <c r="E234" s="7">
        <v>3202063</v>
      </c>
      <c r="F234" s="9"/>
      <c r="G234" s="7" t="s">
        <v>95</v>
      </c>
      <c r="H234" s="8" t="s">
        <v>108</v>
      </c>
      <c r="I234" s="8" t="s">
        <v>80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</row>
    <row r="235" spans="1:25">
      <c r="A235" s="16">
        <v>32</v>
      </c>
      <c r="B235" s="6">
        <v>2</v>
      </c>
      <c r="C235" s="6">
        <v>6</v>
      </c>
      <c r="D235" s="7">
        <v>3</v>
      </c>
      <c r="E235" s="7">
        <v>3202063</v>
      </c>
      <c r="F235" s="9"/>
      <c r="G235" s="7" t="s">
        <v>95</v>
      </c>
      <c r="H235" s="8" t="s">
        <v>108</v>
      </c>
      <c r="I235" s="8" t="s">
        <v>81</v>
      </c>
      <c r="J235" s="4">
        <v>79841.13</v>
      </c>
      <c r="K235" s="4">
        <v>79841.13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79841.13</v>
      </c>
      <c r="V235" s="4">
        <v>0</v>
      </c>
      <c r="W235" s="4">
        <v>0</v>
      </c>
      <c r="X235" s="4">
        <v>0</v>
      </c>
      <c r="Y235" s="4">
        <v>0</v>
      </c>
    </row>
    <row r="236" spans="1:25">
      <c r="A236" s="16">
        <v>32</v>
      </c>
      <c r="B236" s="6">
        <v>2</v>
      </c>
      <c r="C236" s="6">
        <v>6</v>
      </c>
      <c r="D236" s="7">
        <v>3</v>
      </c>
      <c r="E236" s="7">
        <v>3202063</v>
      </c>
      <c r="F236" s="9"/>
      <c r="G236" s="7" t="s">
        <v>95</v>
      </c>
      <c r="H236" s="8" t="s">
        <v>108</v>
      </c>
      <c r="I236" s="8" t="s">
        <v>82</v>
      </c>
      <c r="J236" s="4">
        <v>2997852.67</v>
      </c>
      <c r="K236" s="4">
        <v>2997852.67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2997852.67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</row>
    <row r="237" spans="1:25">
      <c r="A237" s="16">
        <v>32</v>
      </c>
      <c r="B237" s="6">
        <v>2</v>
      </c>
      <c r="C237" s="6">
        <v>6</v>
      </c>
      <c r="D237" s="7">
        <v>3</v>
      </c>
      <c r="E237" s="7">
        <v>3202063</v>
      </c>
      <c r="F237" s="9"/>
      <c r="G237" s="7" t="s">
        <v>95</v>
      </c>
      <c r="H237" s="8" t="s">
        <v>108</v>
      </c>
      <c r="I237" s="8" t="s">
        <v>83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</row>
    <row r="238" spans="1:25">
      <c r="A238" s="16">
        <v>32</v>
      </c>
      <c r="B238" s="6">
        <v>2</v>
      </c>
      <c r="C238" s="6">
        <v>6</v>
      </c>
      <c r="D238" s="7">
        <v>3</v>
      </c>
      <c r="E238" s="7">
        <v>3202063</v>
      </c>
      <c r="F238" s="9"/>
      <c r="G238" s="7" t="s">
        <v>95</v>
      </c>
      <c r="H238" s="8" t="s">
        <v>108</v>
      </c>
      <c r="I238" s="8" t="s">
        <v>84</v>
      </c>
      <c r="J238" s="4">
        <v>2997852.67</v>
      </c>
      <c r="K238" s="4">
        <v>2997852.67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2997852.67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</row>
    <row r="239" spans="1:25">
      <c r="A239" s="16">
        <v>32</v>
      </c>
      <c r="B239" s="6">
        <v>2</v>
      </c>
      <c r="C239" s="6">
        <v>6</v>
      </c>
      <c r="D239" s="7">
        <v>3</v>
      </c>
      <c r="E239" s="7">
        <v>3202063</v>
      </c>
      <c r="F239" s="9"/>
      <c r="G239" s="7" t="s">
        <v>95</v>
      </c>
      <c r="H239" s="8" t="s">
        <v>108</v>
      </c>
      <c r="I239" s="8" t="s">
        <v>85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</row>
    <row r="240" spans="1:25">
      <c r="A240" s="16">
        <v>32</v>
      </c>
      <c r="B240" s="6">
        <v>2</v>
      </c>
      <c r="C240" s="6">
        <v>6</v>
      </c>
      <c r="D240" s="7">
        <v>3</v>
      </c>
      <c r="E240" s="7">
        <v>3202063</v>
      </c>
      <c r="F240" s="9"/>
      <c r="G240" s="7" t="s">
        <v>95</v>
      </c>
      <c r="H240" s="8" t="s">
        <v>108</v>
      </c>
      <c r="I240" s="8" t="s">
        <v>86</v>
      </c>
      <c r="J240" s="4">
        <v>3423076.63</v>
      </c>
      <c r="K240" s="4">
        <v>3423076.63</v>
      </c>
      <c r="L240" s="4">
        <v>6775.13</v>
      </c>
      <c r="M240" s="4">
        <v>499.95</v>
      </c>
      <c r="N240" s="4">
        <v>6275.18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209115.86</v>
      </c>
      <c r="U240" s="4">
        <v>3201685.64</v>
      </c>
      <c r="V240" s="4">
        <v>5500</v>
      </c>
      <c r="W240" s="4">
        <v>0</v>
      </c>
      <c r="X240" s="4">
        <v>0</v>
      </c>
      <c r="Y240" s="4">
        <v>0</v>
      </c>
    </row>
    <row r="241" spans="1:25">
      <c r="A241" s="16">
        <v>32</v>
      </c>
      <c r="B241" s="6">
        <v>2</v>
      </c>
      <c r="C241" s="6">
        <v>6</v>
      </c>
      <c r="D241" s="7">
        <v>3</v>
      </c>
      <c r="E241" s="7">
        <v>3202063</v>
      </c>
      <c r="F241" s="9"/>
      <c r="G241" s="7" t="s">
        <v>95</v>
      </c>
      <c r="H241" s="8" t="s">
        <v>108</v>
      </c>
      <c r="I241" s="8" t="s">
        <v>87</v>
      </c>
      <c r="J241" s="4">
        <v>4653.82</v>
      </c>
      <c r="K241" s="4">
        <v>4653.82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4653.82</v>
      </c>
      <c r="V241" s="4">
        <v>0</v>
      </c>
      <c r="W241" s="4">
        <v>0</v>
      </c>
      <c r="X241" s="4">
        <v>0</v>
      </c>
      <c r="Y241" s="4">
        <v>0</v>
      </c>
    </row>
    <row r="242" spans="1:25">
      <c r="A242" s="16">
        <v>32</v>
      </c>
      <c r="B242" s="6">
        <v>2</v>
      </c>
      <c r="C242" s="6">
        <v>6</v>
      </c>
      <c r="D242" s="7">
        <v>3</v>
      </c>
      <c r="E242" s="7">
        <v>3202063</v>
      </c>
      <c r="F242" s="9"/>
      <c r="G242" s="7" t="s">
        <v>95</v>
      </c>
      <c r="H242" s="8" t="s">
        <v>108</v>
      </c>
      <c r="I242" s="8" t="s">
        <v>88</v>
      </c>
      <c r="J242" s="4">
        <v>3418422.81</v>
      </c>
      <c r="K242" s="4">
        <v>3418422.81</v>
      </c>
      <c r="L242" s="4">
        <v>6775.13</v>
      </c>
      <c r="M242" s="4">
        <v>499.95</v>
      </c>
      <c r="N242" s="4">
        <v>6275.18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209115.86</v>
      </c>
      <c r="U242" s="4">
        <v>3197031.82</v>
      </c>
      <c r="V242" s="4">
        <v>5500</v>
      </c>
      <c r="W242" s="4">
        <v>0</v>
      </c>
      <c r="X242" s="4">
        <v>0</v>
      </c>
      <c r="Y242" s="4">
        <v>0</v>
      </c>
    </row>
    <row r="243" spans="1:25">
      <c r="A243" s="16">
        <v>32</v>
      </c>
      <c r="B243" s="6">
        <v>2</v>
      </c>
      <c r="C243" s="6">
        <v>6</v>
      </c>
      <c r="D243" s="7">
        <v>3</v>
      </c>
      <c r="E243" s="7">
        <v>3202063</v>
      </c>
      <c r="F243" s="9"/>
      <c r="G243" s="7" t="s">
        <v>95</v>
      </c>
      <c r="H243" s="8" t="s">
        <v>108</v>
      </c>
      <c r="I243" s="8" t="s">
        <v>89</v>
      </c>
      <c r="J243" s="4">
        <v>3518188.17</v>
      </c>
      <c r="K243" s="4">
        <v>3518188.17</v>
      </c>
      <c r="L243" s="4">
        <v>255436.71</v>
      </c>
      <c r="M243" s="4">
        <v>253892.43</v>
      </c>
      <c r="N243" s="4">
        <v>0</v>
      </c>
      <c r="O243" s="4">
        <v>1544.28</v>
      </c>
      <c r="P243" s="4">
        <v>0</v>
      </c>
      <c r="Q243" s="4">
        <v>0</v>
      </c>
      <c r="R243" s="4">
        <v>4821</v>
      </c>
      <c r="S243" s="4">
        <v>0</v>
      </c>
      <c r="T243" s="4">
        <v>1534890.25</v>
      </c>
      <c r="U243" s="4">
        <v>1723040.21</v>
      </c>
      <c r="V243" s="4">
        <v>0</v>
      </c>
      <c r="W243" s="4">
        <v>0</v>
      </c>
      <c r="X243" s="4">
        <v>0</v>
      </c>
      <c r="Y243" s="4">
        <v>0</v>
      </c>
    </row>
    <row r="244" spans="1:25">
      <c r="A244" s="16">
        <v>32</v>
      </c>
      <c r="B244" s="6">
        <v>2</v>
      </c>
      <c r="C244" s="6">
        <v>6</v>
      </c>
      <c r="D244" s="7">
        <v>3</v>
      </c>
      <c r="E244" s="7">
        <v>3202063</v>
      </c>
      <c r="F244" s="9"/>
      <c r="G244" s="7" t="s">
        <v>95</v>
      </c>
      <c r="H244" s="8" t="s">
        <v>108</v>
      </c>
      <c r="I244" s="8" t="s">
        <v>90</v>
      </c>
      <c r="J244" s="4">
        <v>38001.17</v>
      </c>
      <c r="K244" s="4">
        <v>38001.17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4776.55</v>
      </c>
      <c r="U244" s="4">
        <v>33224.620000000003</v>
      </c>
      <c r="V244" s="4">
        <v>0</v>
      </c>
      <c r="W244" s="4">
        <v>0</v>
      </c>
      <c r="X244" s="4">
        <v>0</v>
      </c>
      <c r="Y244" s="4">
        <v>0</v>
      </c>
    </row>
    <row r="245" spans="1:25">
      <c r="A245" s="16">
        <v>32</v>
      </c>
      <c r="B245" s="6">
        <v>2</v>
      </c>
      <c r="C245" s="6">
        <v>6</v>
      </c>
      <c r="D245" s="7">
        <v>3</v>
      </c>
      <c r="E245" s="7">
        <v>3202063</v>
      </c>
      <c r="F245" s="9"/>
      <c r="G245" s="7" t="s">
        <v>95</v>
      </c>
      <c r="H245" s="8" t="s">
        <v>108</v>
      </c>
      <c r="I245" s="8" t="s">
        <v>91</v>
      </c>
      <c r="J245" s="4">
        <v>2270474.67</v>
      </c>
      <c r="K245" s="4">
        <v>2270474.67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4821</v>
      </c>
      <c r="S245" s="4">
        <v>0</v>
      </c>
      <c r="T245" s="4">
        <v>1140256.33</v>
      </c>
      <c r="U245" s="4">
        <v>1125397.3400000001</v>
      </c>
      <c r="V245" s="4">
        <v>0</v>
      </c>
      <c r="W245" s="4">
        <v>0</v>
      </c>
      <c r="X245" s="4">
        <v>0</v>
      </c>
      <c r="Y245" s="4">
        <v>0</v>
      </c>
    </row>
    <row r="246" spans="1:25">
      <c r="A246" s="16">
        <v>32</v>
      </c>
      <c r="B246" s="6">
        <v>2</v>
      </c>
      <c r="C246" s="6">
        <v>6</v>
      </c>
      <c r="D246" s="7">
        <v>3</v>
      </c>
      <c r="E246" s="7">
        <v>3202063</v>
      </c>
      <c r="F246" s="9"/>
      <c r="G246" s="7" t="s">
        <v>95</v>
      </c>
      <c r="H246" s="8" t="s">
        <v>108</v>
      </c>
      <c r="I246" s="8" t="s">
        <v>92</v>
      </c>
      <c r="J246" s="4">
        <v>1209712.33</v>
      </c>
      <c r="K246" s="4">
        <v>1209712.33</v>
      </c>
      <c r="L246" s="4">
        <v>255436.71</v>
      </c>
      <c r="M246" s="4">
        <v>253892.43</v>
      </c>
      <c r="N246" s="4">
        <v>0</v>
      </c>
      <c r="O246" s="4">
        <v>1544.28</v>
      </c>
      <c r="P246" s="4">
        <v>0</v>
      </c>
      <c r="Q246" s="4">
        <v>0</v>
      </c>
      <c r="R246" s="4">
        <v>0</v>
      </c>
      <c r="S246" s="4">
        <v>0</v>
      </c>
      <c r="T246" s="4">
        <v>389857.37</v>
      </c>
      <c r="U246" s="4">
        <v>564418.25</v>
      </c>
      <c r="V246" s="4">
        <v>0</v>
      </c>
      <c r="W246" s="4">
        <v>0</v>
      </c>
      <c r="X246" s="4">
        <v>0</v>
      </c>
      <c r="Y246" s="4">
        <v>0</v>
      </c>
    </row>
    <row r="247" spans="1:25">
      <c r="A247" s="16">
        <v>32</v>
      </c>
      <c r="B247" s="6">
        <v>3</v>
      </c>
      <c r="C247" s="6">
        <v>0</v>
      </c>
      <c r="D247" s="7">
        <v>0</v>
      </c>
      <c r="E247" s="7">
        <v>3203000</v>
      </c>
      <c r="F247" s="9"/>
      <c r="G247" s="7" t="s">
        <v>93</v>
      </c>
      <c r="H247" s="8" t="s">
        <v>109</v>
      </c>
      <c r="I247" s="8" t="s">
        <v>76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</row>
    <row r="248" spans="1:25">
      <c r="A248" s="16">
        <v>32</v>
      </c>
      <c r="B248" s="6">
        <v>3</v>
      </c>
      <c r="C248" s="6">
        <v>0</v>
      </c>
      <c r="D248" s="7">
        <v>0</v>
      </c>
      <c r="E248" s="7">
        <v>3203000</v>
      </c>
      <c r="F248" s="9"/>
      <c r="G248" s="7" t="s">
        <v>93</v>
      </c>
      <c r="H248" s="8" t="s">
        <v>109</v>
      </c>
      <c r="I248" s="8" t="s">
        <v>77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</row>
    <row r="249" spans="1:25">
      <c r="A249" s="16">
        <v>32</v>
      </c>
      <c r="B249" s="6">
        <v>3</v>
      </c>
      <c r="C249" s="6">
        <v>0</v>
      </c>
      <c r="D249" s="7">
        <v>0</v>
      </c>
      <c r="E249" s="7">
        <v>3203000</v>
      </c>
      <c r="F249" s="9"/>
      <c r="G249" s="7" t="s">
        <v>93</v>
      </c>
      <c r="H249" s="8" t="s">
        <v>109</v>
      </c>
      <c r="I249" s="8" t="s">
        <v>78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</row>
    <row r="250" spans="1:25">
      <c r="A250" s="16">
        <v>32</v>
      </c>
      <c r="B250" s="6">
        <v>3</v>
      </c>
      <c r="C250" s="6">
        <v>0</v>
      </c>
      <c r="D250" s="7">
        <v>0</v>
      </c>
      <c r="E250" s="7">
        <v>3203000</v>
      </c>
      <c r="F250" s="9"/>
      <c r="G250" s="7" t="s">
        <v>93</v>
      </c>
      <c r="H250" s="8" t="s">
        <v>109</v>
      </c>
      <c r="I250" s="8" t="s">
        <v>79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</row>
    <row r="251" spans="1:25">
      <c r="A251" s="16">
        <v>32</v>
      </c>
      <c r="B251" s="6">
        <v>3</v>
      </c>
      <c r="C251" s="6">
        <v>0</v>
      </c>
      <c r="D251" s="7">
        <v>0</v>
      </c>
      <c r="E251" s="7">
        <v>3203000</v>
      </c>
      <c r="F251" s="9"/>
      <c r="G251" s="7" t="s">
        <v>93</v>
      </c>
      <c r="H251" s="8" t="s">
        <v>109</v>
      </c>
      <c r="I251" s="8" t="s">
        <v>80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</row>
    <row r="252" spans="1:25">
      <c r="A252" s="16">
        <v>32</v>
      </c>
      <c r="B252" s="6">
        <v>3</v>
      </c>
      <c r="C252" s="6">
        <v>0</v>
      </c>
      <c r="D252" s="7">
        <v>0</v>
      </c>
      <c r="E252" s="7">
        <v>3203000</v>
      </c>
      <c r="F252" s="9"/>
      <c r="G252" s="7" t="s">
        <v>93</v>
      </c>
      <c r="H252" s="8" t="s">
        <v>109</v>
      </c>
      <c r="I252" s="8" t="s">
        <v>81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</row>
    <row r="253" spans="1:25">
      <c r="A253" s="16">
        <v>32</v>
      </c>
      <c r="B253" s="6">
        <v>3</v>
      </c>
      <c r="C253" s="6">
        <v>0</v>
      </c>
      <c r="D253" s="7">
        <v>0</v>
      </c>
      <c r="E253" s="7">
        <v>3203000</v>
      </c>
      <c r="F253" s="9"/>
      <c r="G253" s="7" t="s">
        <v>93</v>
      </c>
      <c r="H253" s="8" t="s">
        <v>109</v>
      </c>
      <c r="I253" s="8" t="s">
        <v>82</v>
      </c>
      <c r="J253" s="4">
        <v>7912139.71</v>
      </c>
      <c r="K253" s="4">
        <v>7912139.71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7912139.71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</row>
    <row r="254" spans="1:25">
      <c r="A254" s="16">
        <v>32</v>
      </c>
      <c r="B254" s="6">
        <v>3</v>
      </c>
      <c r="C254" s="6">
        <v>0</v>
      </c>
      <c r="D254" s="7">
        <v>0</v>
      </c>
      <c r="E254" s="7">
        <v>3203000</v>
      </c>
      <c r="F254" s="9"/>
      <c r="G254" s="7" t="s">
        <v>93</v>
      </c>
      <c r="H254" s="8" t="s">
        <v>109</v>
      </c>
      <c r="I254" s="8" t="s">
        <v>83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</row>
    <row r="255" spans="1:25">
      <c r="A255" s="16">
        <v>32</v>
      </c>
      <c r="B255" s="6">
        <v>3</v>
      </c>
      <c r="C255" s="6">
        <v>0</v>
      </c>
      <c r="D255" s="7">
        <v>0</v>
      </c>
      <c r="E255" s="7">
        <v>3203000</v>
      </c>
      <c r="F255" s="9"/>
      <c r="G255" s="7" t="s">
        <v>93</v>
      </c>
      <c r="H255" s="8" t="s">
        <v>109</v>
      </c>
      <c r="I255" s="8" t="s">
        <v>84</v>
      </c>
      <c r="J255" s="4">
        <v>7912139.71</v>
      </c>
      <c r="K255" s="4">
        <v>7912139.71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7912139.71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</row>
    <row r="256" spans="1:25">
      <c r="A256" s="16">
        <v>32</v>
      </c>
      <c r="B256" s="6">
        <v>3</v>
      </c>
      <c r="C256" s="6">
        <v>0</v>
      </c>
      <c r="D256" s="7">
        <v>0</v>
      </c>
      <c r="E256" s="7">
        <v>3203000</v>
      </c>
      <c r="F256" s="9"/>
      <c r="G256" s="7" t="s">
        <v>93</v>
      </c>
      <c r="H256" s="8" t="s">
        <v>109</v>
      </c>
      <c r="I256" s="8" t="s">
        <v>85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</row>
    <row r="257" spans="1:25">
      <c r="A257" s="16">
        <v>32</v>
      </c>
      <c r="B257" s="6">
        <v>3</v>
      </c>
      <c r="C257" s="6">
        <v>0</v>
      </c>
      <c r="D257" s="7">
        <v>0</v>
      </c>
      <c r="E257" s="7">
        <v>3203000</v>
      </c>
      <c r="F257" s="9"/>
      <c r="G257" s="7" t="s">
        <v>93</v>
      </c>
      <c r="H257" s="8" t="s">
        <v>109</v>
      </c>
      <c r="I257" s="8" t="s">
        <v>86</v>
      </c>
      <c r="J257" s="4">
        <v>1638880.3</v>
      </c>
      <c r="K257" s="4">
        <v>1638880.3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411441.89</v>
      </c>
      <c r="U257" s="4">
        <v>1227430.1200000001</v>
      </c>
      <c r="V257" s="4">
        <v>8.2899999999999991</v>
      </c>
      <c r="W257" s="4">
        <v>0</v>
      </c>
      <c r="X257" s="4">
        <v>0</v>
      </c>
      <c r="Y257" s="4">
        <v>0</v>
      </c>
    </row>
    <row r="258" spans="1:25">
      <c r="A258" s="16">
        <v>32</v>
      </c>
      <c r="B258" s="6">
        <v>3</v>
      </c>
      <c r="C258" s="6">
        <v>0</v>
      </c>
      <c r="D258" s="7">
        <v>0</v>
      </c>
      <c r="E258" s="7">
        <v>3203000</v>
      </c>
      <c r="F258" s="9"/>
      <c r="G258" s="7" t="s">
        <v>93</v>
      </c>
      <c r="H258" s="8" t="s">
        <v>109</v>
      </c>
      <c r="I258" s="8" t="s">
        <v>87</v>
      </c>
      <c r="J258" s="4">
        <v>1110664.9099999999</v>
      </c>
      <c r="K258" s="4">
        <v>1110664.9099999999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291213.74</v>
      </c>
      <c r="U258" s="4">
        <v>819451.17</v>
      </c>
      <c r="V258" s="4">
        <v>0</v>
      </c>
      <c r="W258" s="4">
        <v>0</v>
      </c>
      <c r="X258" s="4">
        <v>0</v>
      </c>
      <c r="Y258" s="4">
        <v>0</v>
      </c>
    </row>
    <row r="259" spans="1:25">
      <c r="A259" s="16">
        <v>32</v>
      </c>
      <c r="B259" s="6">
        <v>3</v>
      </c>
      <c r="C259" s="6">
        <v>0</v>
      </c>
      <c r="D259" s="7">
        <v>0</v>
      </c>
      <c r="E259" s="7">
        <v>3203000</v>
      </c>
      <c r="F259" s="9"/>
      <c r="G259" s="7" t="s">
        <v>93</v>
      </c>
      <c r="H259" s="8" t="s">
        <v>109</v>
      </c>
      <c r="I259" s="8" t="s">
        <v>88</v>
      </c>
      <c r="J259" s="4">
        <v>528215.39</v>
      </c>
      <c r="K259" s="4">
        <v>528215.39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120228.15</v>
      </c>
      <c r="U259" s="4">
        <v>407978.95</v>
      </c>
      <c r="V259" s="4">
        <v>8.2899999999999991</v>
      </c>
      <c r="W259" s="4">
        <v>0</v>
      </c>
      <c r="X259" s="4">
        <v>0</v>
      </c>
      <c r="Y259" s="4">
        <v>0</v>
      </c>
    </row>
    <row r="260" spans="1:25">
      <c r="A260" s="16">
        <v>32</v>
      </c>
      <c r="B260" s="6">
        <v>3</v>
      </c>
      <c r="C260" s="6">
        <v>0</v>
      </c>
      <c r="D260" s="7">
        <v>0</v>
      </c>
      <c r="E260" s="7">
        <v>3203000</v>
      </c>
      <c r="F260" s="9"/>
      <c r="G260" s="7" t="s">
        <v>93</v>
      </c>
      <c r="H260" s="8" t="s">
        <v>109</v>
      </c>
      <c r="I260" s="8" t="s">
        <v>89</v>
      </c>
      <c r="J260" s="4">
        <v>533978.43000000005</v>
      </c>
      <c r="K260" s="4">
        <v>533978.43000000005</v>
      </c>
      <c r="L260" s="4">
        <v>8982.9699999999993</v>
      </c>
      <c r="M260" s="4">
        <v>0</v>
      </c>
      <c r="N260" s="4">
        <v>0</v>
      </c>
      <c r="O260" s="4">
        <v>0</v>
      </c>
      <c r="P260" s="4">
        <v>8982.9699999999993</v>
      </c>
      <c r="Q260" s="4">
        <v>0</v>
      </c>
      <c r="R260" s="4">
        <v>0</v>
      </c>
      <c r="S260" s="4">
        <v>0</v>
      </c>
      <c r="T260" s="4">
        <v>21824.52</v>
      </c>
      <c r="U260" s="4">
        <v>500685.36</v>
      </c>
      <c r="V260" s="4">
        <v>2485.58</v>
      </c>
      <c r="W260" s="4">
        <v>0</v>
      </c>
      <c r="X260" s="4">
        <v>0</v>
      </c>
      <c r="Y260" s="4">
        <v>0</v>
      </c>
    </row>
    <row r="261" spans="1:25">
      <c r="A261" s="16">
        <v>32</v>
      </c>
      <c r="B261" s="6">
        <v>3</v>
      </c>
      <c r="C261" s="6">
        <v>0</v>
      </c>
      <c r="D261" s="7">
        <v>0</v>
      </c>
      <c r="E261" s="7">
        <v>3203000</v>
      </c>
      <c r="F261" s="9"/>
      <c r="G261" s="7" t="s">
        <v>93</v>
      </c>
      <c r="H261" s="8" t="s">
        <v>109</v>
      </c>
      <c r="I261" s="8" t="s">
        <v>90</v>
      </c>
      <c r="J261" s="4">
        <v>255058.76</v>
      </c>
      <c r="K261" s="4">
        <v>255058.76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17479.16</v>
      </c>
      <c r="U261" s="4">
        <v>237579.6</v>
      </c>
      <c r="V261" s="4">
        <v>0</v>
      </c>
      <c r="W261" s="4">
        <v>0</v>
      </c>
      <c r="X261" s="4">
        <v>0</v>
      </c>
      <c r="Y261" s="4">
        <v>0</v>
      </c>
    </row>
    <row r="262" spans="1:25">
      <c r="A262" s="16">
        <v>32</v>
      </c>
      <c r="B262" s="6">
        <v>3</v>
      </c>
      <c r="C262" s="6">
        <v>0</v>
      </c>
      <c r="D262" s="7">
        <v>0</v>
      </c>
      <c r="E262" s="7">
        <v>3203000</v>
      </c>
      <c r="F262" s="9"/>
      <c r="G262" s="7" t="s">
        <v>93</v>
      </c>
      <c r="H262" s="8" t="s">
        <v>109</v>
      </c>
      <c r="I262" s="8" t="s">
        <v>91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</row>
    <row r="263" spans="1:25">
      <c r="A263" s="16">
        <v>32</v>
      </c>
      <c r="B263" s="6">
        <v>3</v>
      </c>
      <c r="C263" s="6">
        <v>0</v>
      </c>
      <c r="D263" s="7">
        <v>0</v>
      </c>
      <c r="E263" s="7">
        <v>3203000</v>
      </c>
      <c r="F263" s="9"/>
      <c r="G263" s="7" t="s">
        <v>93</v>
      </c>
      <c r="H263" s="8" t="s">
        <v>109</v>
      </c>
      <c r="I263" s="8" t="s">
        <v>92</v>
      </c>
      <c r="J263" s="4">
        <v>278919.67</v>
      </c>
      <c r="K263" s="4">
        <v>278919.67</v>
      </c>
      <c r="L263" s="4">
        <v>8982.9699999999993</v>
      </c>
      <c r="M263" s="4">
        <v>0</v>
      </c>
      <c r="N263" s="4">
        <v>0</v>
      </c>
      <c r="O263" s="4">
        <v>0</v>
      </c>
      <c r="P263" s="4">
        <v>8982.9699999999993</v>
      </c>
      <c r="Q263" s="4">
        <v>0</v>
      </c>
      <c r="R263" s="4">
        <v>0</v>
      </c>
      <c r="S263" s="4">
        <v>0</v>
      </c>
      <c r="T263" s="4">
        <v>4345.3599999999997</v>
      </c>
      <c r="U263" s="4">
        <v>263105.76</v>
      </c>
      <c r="V263" s="4">
        <v>2485.58</v>
      </c>
      <c r="W263" s="4">
        <v>0</v>
      </c>
      <c r="X263" s="4">
        <v>0</v>
      </c>
      <c r="Y263" s="4">
        <v>0</v>
      </c>
    </row>
    <row r="264" spans="1:25">
      <c r="A264" s="16">
        <v>32</v>
      </c>
      <c r="B264" s="6">
        <v>3</v>
      </c>
      <c r="C264" s="6">
        <v>1</v>
      </c>
      <c r="D264" s="7">
        <v>3</v>
      </c>
      <c r="E264" s="7">
        <v>3203013</v>
      </c>
      <c r="F264" s="9"/>
      <c r="G264" s="7" t="s">
        <v>95</v>
      </c>
      <c r="H264" s="8" t="s">
        <v>110</v>
      </c>
      <c r="I264" s="8" t="s">
        <v>76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</row>
    <row r="265" spans="1:25">
      <c r="A265" s="16">
        <v>32</v>
      </c>
      <c r="B265" s="6">
        <v>3</v>
      </c>
      <c r="C265" s="6">
        <v>1</v>
      </c>
      <c r="D265" s="7">
        <v>3</v>
      </c>
      <c r="E265" s="7">
        <v>3203013</v>
      </c>
      <c r="F265" s="9"/>
      <c r="G265" s="7" t="s">
        <v>95</v>
      </c>
      <c r="H265" s="8" t="s">
        <v>110</v>
      </c>
      <c r="I265" s="8" t="s">
        <v>77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</row>
    <row r="266" spans="1:25">
      <c r="A266" s="16">
        <v>32</v>
      </c>
      <c r="B266" s="6">
        <v>3</v>
      </c>
      <c r="C266" s="6">
        <v>1</v>
      </c>
      <c r="D266" s="7">
        <v>3</v>
      </c>
      <c r="E266" s="7">
        <v>3203013</v>
      </c>
      <c r="F266" s="9"/>
      <c r="G266" s="7" t="s">
        <v>95</v>
      </c>
      <c r="H266" s="8" t="s">
        <v>110</v>
      </c>
      <c r="I266" s="8" t="s">
        <v>78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</row>
    <row r="267" spans="1:25">
      <c r="A267" s="16">
        <v>32</v>
      </c>
      <c r="B267" s="6">
        <v>3</v>
      </c>
      <c r="C267" s="6">
        <v>1</v>
      </c>
      <c r="D267" s="7">
        <v>3</v>
      </c>
      <c r="E267" s="7">
        <v>3203013</v>
      </c>
      <c r="F267" s="9"/>
      <c r="G267" s="7" t="s">
        <v>95</v>
      </c>
      <c r="H267" s="8" t="s">
        <v>110</v>
      </c>
      <c r="I267" s="8" t="s">
        <v>79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</row>
    <row r="268" spans="1:25">
      <c r="A268" s="16">
        <v>32</v>
      </c>
      <c r="B268" s="6">
        <v>3</v>
      </c>
      <c r="C268" s="6">
        <v>1</v>
      </c>
      <c r="D268" s="7">
        <v>3</v>
      </c>
      <c r="E268" s="7">
        <v>3203013</v>
      </c>
      <c r="F268" s="9"/>
      <c r="G268" s="7" t="s">
        <v>95</v>
      </c>
      <c r="H268" s="8" t="s">
        <v>110</v>
      </c>
      <c r="I268" s="8" t="s">
        <v>80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</row>
    <row r="269" spans="1:25">
      <c r="A269" s="16">
        <v>32</v>
      </c>
      <c r="B269" s="6">
        <v>3</v>
      </c>
      <c r="C269" s="6">
        <v>1</v>
      </c>
      <c r="D269" s="7">
        <v>3</v>
      </c>
      <c r="E269" s="7">
        <v>3203013</v>
      </c>
      <c r="F269" s="9"/>
      <c r="G269" s="7" t="s">
        <v>95</v>
      </c>
      <c r="H269" s="8" t="s">
        <v>110</v>
      </c>
      <c r="I269" s="8" t="s">
        <v>81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</row>
    <row r="270" spans="1:25">
      <c r="A270" s="16">
        <v>32</v>
      </c>
      <c r="B270" s="6">
        <v>3</v>
      </c>
      <c r="C270" s="6">
        <v>1</v>
      </c>
      <c r="D270" s="7">
        <v>3</v>
      </c>
      <c r="E270" s="7">
        <v>3203013</v>
      </c>
      <c r="F270" s="9"/>
      <c r="G270" s="7" t="s">
        <v>95</v>
      </c>
      <c r="H270" s="8" t="s">
        <v>110</v>
      </c>
      <c r="I270" s="8" t="s">
        <v>82</v>
      </c>
      <c r="J270" s="4">
        <v>678593.6</v>
      </c>
      <c r="K270" s="4">
        <v>678593.6</v>
      </c>
      <c r="L270" s="4">
        <v>15682.8</v>
      </c>
      <c r="M270" s="4">
        <v>0</v>
      </c>
      <c r="N270" s="4">
        <v>0</v>
      </c>
      <c r="O270" s="4">
        <v>15682.8</v>
      </c>
      <c r="P270" s="4">
        <v>0</v>
      </c>
      <c r="Q270" s="4">
        <v>0</v>
      </c>
      <c r="R270" s="4">
        <v>662910.80000000005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</row>
    <row r="271" spans="1:25">
      <c r="A271" s="16">
        <v>32</v>
      </c>
      <c r="B271" s="6">
        <v>3</v>
      </c>
      <c r="C271" s="6">
        <v>1</v>
      </c>
      <c r="D271" s="7">
        <v>3</v>
      </c>
      <c r="E271" s="7">
        <v>3203013</v>
      </c>
      <c r="F271" s="9"/>
      <c r="G271" s="7" t="s">
        <v>95</v>
      </c>
      <c r="H271" s="8" t="s">
        <v>110</v>
      </c>
      <c r="I271" s="8" t="s">
        <v>83</v>
      </c>
      <c r="J271" s="4">
        <v>15682.8</v>
      </c>
      <c r="K271" s="4">
        <v>15682.8</v>
      </c>
      <c r="L271" s="4">
        <v>15682.8</v>
      </c>
      <c r="M271" s="4">
        <v>0</v>
      </c>
      <c r="N271" s="4">
        <v>0</v>
      </c>
      <c r="O271" s="4">
        <v>15682.8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</row>
    <row r="272" spans="1:25">
      <c r="A272" s="16">
        <v>32</v>
      </c>
      <c r="B272" s="6">
        <v>3</v>
      </c>
      <c r="C272" s="6">
        <v>1</v>
      </c>
      <c r="D272" s="7">
        <v>3</v>
      </c>
      <c r="E272" s="7">
        <v>3203013</v>
      </c>
      <c r="F272" s="9"/>
      <c r="G272" s="7" t="s">
        <v>95</v>
      </c>
      <c r="H272" s="8" t="s">
        <v>110</v>
      </c>
      <c r="I272" s="8" t="s">
        <v>84</v>
      </c>
      <c r="J272" s="4">
        <v>662910.80000000005</v>
      </c>
      <c r="K272" s="4">
        <v>662910.80000000005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662910.80000000005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</row>
    <row r="273" spans="1:25">
      <c r="A273" s="16">
        <v>32</v>
      </c>
      <c r="B273" s="6">
        <v>3</v>
      </c>
      <c r="C273" s="6">
        <v>1</v>
      </c>
      <c r="D273" s="7">
        <v>3</v>
      </c>
      <c r="E273" s="7">
        <v>3203013</v>
      </c>
      <c r="F273" s="9"/>
      <c r="G273" s="7" t="s">
        <v>95</v>
      </c>
      <c r="H273" s="8" t="s">
        <v>110</v>
      </c>
      <c r="I273" s="8" t="s">
        <v>85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</row>
    <row r="274" spans="1:25">
      <c r="A274" s="16">
        <v>32</v>
      </c>
      <c r="B274" s="6">
        <v>3</v>
      </c>
      <c r="C274" s="6">
        <v>1</v>
      </c>
      <c r="D274" s="7">
        <v>3</v>
      </c>
      <c r="E274" s="7">
        <v>3203013</v>
      </c>
      <c r="F274" s="9"/>
      <c r="G274" s="7" t="s">
        <v>95</v>
      </c>
      <c r="H274" s="8" t="s">
        <v>110</v>
      </c>
      <c r="I274" s="8" t="s">
        <v>86</v>
      </c>
      <c r="J274" s="4">
        <v>5073733.42</v>
      </c>
      <c r="K274" s="4">
        <v>5017110.4400000004</v>
      </c>
      <c r="L274" s="4">
        <v>36549.339999999997</v>
      </c>
      <c r="M274" s="4">
        <v>35005.339999999997</v>
      </c>
      <c r="N274" s="4">
        <v>0</v>
      </c>
      <c r="O274" s="4">
        <v>1544</v>
      </c>
      <c r="P274" s="4">
        <v>0</v>
      </c>
      <c r="Q274" s="4">
        <v>0</v>
      </c>
      <c r="R274" s="4">
        <v>0</v>
      </c>
      <c r="S274" s="4">
        <v>0</v>
      </c>
      <c r="T274" s="4">
        <v>419680.67</v>
      </c>
      <c r="U274" s="4">
        <v>4560878.43</v>
      </c>
      <c r="V274" s="4">
        <v>2</v>
      </c>
      <c r="W274" s="4">
        <v>56622.98</v>
      </c>
      <c r="X274" s="4">
        <v>12585</v>
      </c>
      <c r="Y274" s="4">
        <v>44037.98</v>
      </c>
    </row>
    <row r="275" spans="1:25">
      <c r="A275" s="16">
        <v>32</v>
      </c>
      <c r="B275" s="6">
        <v>3</v>
      </c>
      <c r="C275" s="6">
        <v>1</v>
      </c>
      <c r="D275" s="7">
        <v>3</v>
      </c>
      <c r="E275" s="7">
        <v>3203013</v>
      </c>
      <c r="F275" s="9"/>
      <c r="G275" s="7" t="s">
        <v>95</v>
      </c>
      <c r="H275" s="8" t="s">
        <v>110</v>
      </c>
      <c r="I275" s="8" t="s">
        <v>87</v>
      </c>
      <c r="J275" s="4">
        <v>93558.52</v>
      </c>
      <c r="K275" s="4">
        <v>93558.52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79662.59</v>
      </c>
      <c r="U275" s="4">
        <v>13895.93</v>
      </c>
      <c r="V275" s="4">
        <v>0</v>
      </c>
      <c r="W275" s="4">
        <v>0</v>
      </c>
      <c r="X275" s="4">
        <v>0</v>
      </c>
      <c r="Y275" s="4">
        <v>0</v>
      </c>
    </row>
    <row r="276" spans="1:25">
      <c r="A276" s="16">
        <v>32</v>
      </c>
      <c r="B276" s="6">
        <v>3</v>
      </c>
      <c r="C276" s="6">
        <v>1</v>
      </c>
      <c r="D276" s="7">
        <v>3</v>
      </c>
      <c r="E276" s="7">
        <v>3203013</v>
      </c>
      <c r="F276" s="9"/>
      <c r="G276" s="7" t="s">
        <v>95</v>
      </c>
      <c r="H276" s="8" t="s">
        <v>110</v>
      </c>
      <c r="I276" s="8" t="s">
        <v>88</v>
      </c>
      <c r="J276" s="4">
        <v>4980174.9000000004</v>
      </c>
      <c r="K276" s="4">
        <v>4923551.92</v>
      </c>
      <c r="L276" s="4">
        <v>36549.339999999997</v>
      </c>
      <c r="M276" s="4">
        <v>35005.339999999997</v>
      </c>
      <c r="N276" s="4">
        <v>0</v>
      </c>
      <c r="O276" s="4">
        <v>1544</v>
      </c>
      <c r="P276" s="4">
        <v>0</v>
      </c>
      <c r="Q276" s="4">
        <v>0</v>
      </c>
      <c r="R276" s="4">
        <v>0</v>
      </c>
      <c r="S276" s="4">
        <v>0</v>
      </c>
      <c r="T276" s="4">
        <v>340018.08</v>
      </c>
      <c r="U276" s="4">
        <v>4546982.5</v>
      </c>
      <c r="V276" s="4">
        <v>2</v>
      </c>
      <c r="W276" s="4">
        <v>56622.98</v>
      </c>
      <c r="X276" s="4">
        <v>12585</v>
      </c>
      <c r="Y276" s="4">
        <v>44037.98</v>
      </c>
    </row>
    <row r="277" spans="1:25">
      <c r="A277" s="16">
        <v>32</v>
      </c>
      <c r="B277" s="6">
        <v>3</v>
      </c>
      <c r="C277" s="6">
        <v>1</v>
      </c>
      <c r="D277" s="7">
        <v>3</v>
      </c>
      <c r="E277" s="7">
        <v>3203013</v>
      </c>
      <c r="F277" s="9"/>
      <c r="G277" s="7" t="s">
        <v>95</v>
      </c>
      <c r="H277" s="8" t="s">
        <v>110</v>
      </c>
      <c r="I277" s="8" t="s">
        <v>89</v>
      </c>
      <c r="J277" s="4">
        <v>6403637.1699999999</v>
      </c>
      <c r="K277" s="4">
        <v>6403637.1699999999</v>
      </c>
      <c r="L277" s="4">
        <v>2028135.94</v>
      </c>
      <c r="M277" s="4">
        <v>1627147</v>
      </c>
      <c r="N277" s="4">
        <v>25335</v>
      </c>
      <c r="O277" s="4">
        <v>375653.94</v>
      </c>
      <c r="P277" s="4">
        <v>0</v>
      </c>
      <c r="Q277" s="4">
        <v>0</v>
      </c>
      <c r="R277" s="4">
        <v>4344</v>
      </c>
      <c r="S277" s="4">
        <v>0</v>
      </c>
      <c r="T277" s="4">
        <v>2320252.86</v>
      </c>
      <c r="U277" s="4">
        <v>2049705.37</v>
      </c>
      <c r="V277" s="4">
        <v>1199</v>
      </c>
      <c r="W277" s="4">
        <v>0</v>
      </c>
      <c r="X277" s="4">
        <v>0</v>
      </c>
      <c r="Y277" s="4">
        <v>0</v>
      </c>
    </row>
    <row r="278" spans="1:25">
      <c r="A278" s="16">
        <v>32</v>
      </c>
      <c r="B278" s="6">
        <v>3</v>
      </c>
      <c r="C278" s="6">
        <v>1</v>
      </c>
      <c r="D278" s="7">
        <v>3</v>
      </c>
      <c r="E278" s="7">
        <v>3203013</v>
      </c>
      <c r="F278" s="9"/>
      <c r="G278" s="7" t="s">
        <v>95</v>
      </c>
      <c r="H278" s="8" t="s">
        <v>110</v>
      </c>
      <c r="I278" s="8" t="s">
        <v>90</v>
      </c>
      <c r="J278" s="4">
        <v>6739.16</v>
      </c>
      <c r="K278" s="4">
        <v>6739.16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6739.16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</row>
    <row r="279" spans="1:25">
      <c r="A279" s="16">
        <v>32</v>
      </c>
      <c r="B279" s="6">
        <v>3</v>
      </c>
      <c r="C279" s="6">
        <v>1</v>
      </c>
      <c r="D279" s="7">
        <v>3</v>
      </c>
      <c r="E279" s="7">
        <v>3203013</v>
      </c>
      <c r="F279" s="9"/>
      <c r="G279" s="7" t="s">
        <v>95</v>
      </c>
      <c r="H279" s="8" t="s">
        <v>110</v>
      </c>
      <c r="I279" s="8" t="s">
        <v>91</v>
      </c>
      <c r="J279" s="4">
        <v>6389545.6200000001</v>
      </c>
      <c r="K279" s="4">
        <v>6389545.6200000001</v>
      </c>
      <c r="L279" s="4">
        <v>2023721</v>
      </c>
      <c r="M279" s="4">
        <v>1627147</v>
      </c>
      <c r="N279" s="4">
        <v>25335</v>
      </c>
      <c r="O279" s="4">
        <v>371239</v>
      </c>
      <c r="P279" s="4">
        <v>0</v>
      </c>
      <c r="Q279" s="4">
        <v>0</v>
      </c>
      <c r="R279" s="4">
        <v>4344</v>
      </c>
      <c r="S279" s="4">
        <v>0</v>
      </c>
      <c r="T279" s="4">
        <v>2313513.7000000002</v>
      </c>
      <c r="U279" s="4">
        <v>2046767.92</v>
      </c>
      <c r="V279" s="4">
        <v>1199</v>
      </c>
      <c r="W279" s="4">
        <v>0</v>
      </c>
      <c r="X279" s="4">
        <v>0</v>
      </c>
      <c r="Y279" s="4">
        <v>0</v>
      </c>
    </row>
    <row r="280" spans="1:25">
      <c r="A280" s="16">
        <v>32</v>
      </c>
      <c r="B280" s="6">
        <v>3</v>
      </c>
      <c r="C280" s="6">
        <v>1</v>
      </c>
      <c r="D280" s="7">
        <v>3</v>
      </c>
      <c r="E280" s="7">
        <v>3203013</v>
      </c>
      <c r="F280" s="9"/>
      <c r="G280" s="7" t="s">
        <v>95</v>
      </c>
      <c r="H280" s="8" t="s">
        <v>110</v>
      </c>
      <c r="I280" s="8" t="s">
        <v>92</v>
      </c>
      <c r="J280" s="4">
        <v>7352.39</v>
      </c>
      <c r="K280" s="4">
        <v>7352.39</v>
      </c>
      <c r="L280" s="4">
        <v>4414.9399999999996</v>
      </c>
      <c r="M280" s="4">
        <v>0</v>
      </c>
      <c r="N280" s="4">
        <v>0</v>
      </c>
      <c r="O280" s="4">
        <v>4414.9399999999996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2937.45</v>
      </c>
      <c r="V280" s="4">
        <v>0</v>
      </c>
      <c r="W280" s="4">
        <v>0</v>
      </c>
      <c r="X280" s="4">
        <v>0</v>
      </c>
      <c r="Y280" s="4">
        <v>0</v>
      </c>
    </row>
    <row r="281" spans="1:25">
      <c r="A281" s="16">
        <v>32</v>
      </c>
      <c r="B281" s="6">
        <v>3</v>
      </c>
      <c r="C281" s="6">
        <v>2</v>
      </c>
      <c r="D281" s="7">
        <v>3</v>
      </c>
      <c r="E281" s="7">
        <v>3203023</v>
      </c>
      <c r="F281" s="9"/>
      <c r="G281" s="7" t="s">
        <v>95</v>
      </c>
      <c r="H281" s="8" t="s">
        <v>111</v>
      </c>
      <c r="I281" s="8" t="s">
        <v>76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</row>
    <row r="282" spans="1:25">
      <c r="A282" s="16">
        <v>32</v>
      </c>
      <c r="B282" s="6">
        <v>3</v>
      </c>
      <c r="C282" s="6">
        <v>2</v>
      </c>
      <c r="D282" s="7">
        <v>3</v>
      </c>
      <c r="E282" s="7">
        <v>3203023</v>
      </c>
      <c r="F282" s="9"/>
      <c r="G282" s="7" t="s">
        <v>95</v>
      </c>
      <c r="H282" s="8" t="s">
        <v>111</v>
      </c>
      <c r="I282" s="8" t="s">
        <v>77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</row>
    <row r="283" spans="1:25">
      <c r="A283" s="16">
        <v>32</v>
      </c>
      <c r="B283" s="6">
        <v>3</v>
      </c>
      <c r="C283" s="6">
        <v>2</v>
      </c>
      <c r="D283" s="7">
        <v>3</v>
      </c>
      <c r="E283" s="7">
        <v>3203023</v>
      </c>
      <c r="F283" s="9"/>
      <c r="G283" s="7" t="s">
        <v>95</v>
      </c>
      <c r="H283" s="8" t="s">
        <v>111</v>
      </c>
      <c r="I283" s="8" t="s">
        <v>78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</row>
    <row r="284" spans="1:25">
      <c r="A284" s="16">
        <v>32</v>
      </c>
      <c r="B284" s="6">
        <v>3</v>
      </c>
      <c r="C284" s="6">
        <v>2</v>
      </c>
      <c r="D284" s="7">
        <v>3</v>
      </c>
      <c r="E284" s="7">
        <v>3203023</v>
      </c>
      <c r="F284" s="9"/>
      <c r="G284" s="7" t="s">
        <v>95</v>
      </c>
      <c r="H284" s="8" t="s">
        <v>111</v>
      </c>
      <c r="I284" s="8" t="s">
        <v>79</v>
      </c>
      <c r="J284" s="4">
        <v>84194.4</v>
      </c>
      <c r="K284" s="4">
        <v>84194.4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84194.4</v>
      </c>
      <c r="V284" s="4">
        <v>0</v>
      </c>
      <c r="W284" s="4">
        <v>0</v>
      </c>
      <c r="X284" s="4">
        <v>0</v>
      </c>
      <c r="Y284" s="4">
        <v>0</v>
      </c>
    </row>
    <row r="285" spans="1:25">
      <c r="A285" s="16">
        <v>32</v>
      </c>
      <c r="B285" s="6">
        <v>3</v>
      </c>
      <c r="C285" s="6">
        <v>2</v>
      </c>
      <c r="D285" s="7">
        <v>3</v>
      </c>
      <c r="E285" s="7">
        <v>3203023</v>
      </c>
      <c r="F285" s="9"/>
      <c r="G285" s="7" t="s">
        <v>95</v>
      </c>
      <c r="H285" s="8" t="s">
        <v>111</v>
      </c>
      <c r="I285" s="8" t="s">
        <v>80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</row>
    <row r="286" spans="1:25">
      <c r="A286" s="16">
        <v>32</v>
      </c>
      <c r="B286" s="6">
        <v>3</v>
      </c>
      <c r="C286" s="6">
        <v>2</v>
      </c>
      <c r="D286" s="7">
        <v>3</v>
      </c>
      <c r="E286" s="7">
        <v>3203023</v>
      </c>
      <c r="F286" s="9"/>
      <c r="G286" s="7" t="s">
        <v>95</v>
      </c>
      <c r="H286" s="8" t="s">
        <v>111</v>
      </c>
      <c r="I286" s="8" t="s">
        <v>81</v>
      </c>
      <c r="J286" s="4">
        <v>84194.4</v>
      </c>
      <c r="K286" s="4">
        <v>84194.4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84194.4</v>
      </c>
      <c r="V286" s="4">
        <v>0</v>
      </c>
      <c r="W286" s="4">
        <v>0</v>
      </c>
      <c r="X286" s="4">
        <v>0</v>
      </c>
      <c r="Y286" s="4">
        <v>0</v>
      </c>
    </row>
    <row r="287" spans="1:25">
      <c r="A287" s="16">
        <v>32</v>
      </c>
      <c r="B287" s="6">
        <v>3</v>
      </c>
      <c r="C287" s="6">
        <v>2</v>
      </c>
      <c r="D287" s="7">
        <v>3</v>
      </c>
      <c r="E287" s="7">
        <v>3203023</v>
      </c>
      <c r="F287" s="9"/>
      <c r="G287" s="7" t="s">
        <v>95</v>
      </c>
      <c r="H287" s="8" t="s">
        <v>111</v>
      </c>
      <c r="I287" s="8" t="s">
        <v>82</v>
      </c>
      <c r="J287" s="4">
        <v>3198391.26</v>
      </c>
      <c r="K287" s="4">
        <v>3198391.26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3198391.26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</row>
    <row r="288" spans="1:25">
      <c r="A288" s="16">
        <v>32</v>
      </c>
      <c r="B288" s="6">
        <v>3</v>
      </c>
      <c r="C288" s="6">
        <v>2</v>
      </c>
      <c r="D288" s="7">
        <v>3</v>
      </c>
      <c r="E288" s="7">
        <v>3203023</v>
      </c>
      <c r="F288" s="9"/>
      <c r="G288" s="7" t="s">
        <v>95</v>
      </c>
      <c r="H288" s="8" t="s">
        <v>111</v>
      </c>
      <c r="I288" s="8" t="s">
        <v>83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</row>
    <row r="289" spans="1:25">
      <c r="A289" s="16">
        <v>32</v>
      </c>
      <c r="B289" s="6">
        <v>3</v>
      </c>
      <c r="C289" s="6">
        <v>2</v>
      </c>
      <c r="D289" s="7">
        <v>3</v>
      </c>
      <c r="E289" s="7">
        <v>3203023</v>
      </c>
      <c r="F289" s="9"/>
      <c r="G289" s="7" t="s">
        <v>95</v>
      </c>
      <c r="H289" s="8" t="s">
        <v>111</v>
      </c>
      <c r="I289" s="8" t="s">
        <v>84</v>
      </c>
      <c r="J289" s="4">
        <v>3198391.26</v>
      </c>
      <c r="K289" s="4">
        <v>3198391.26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3198391.26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</row>
    <row r="290" spans="1:25">
      <c r="A290" s="16">
        <v>32</v>
      </c>
      <c r="B290" s="6">
        <v>3</v>
      </c>
      <c r="C290" s="6">
        <v>2</v>
      </c>
      <c r="D290" s="7">
        <v>3</v>
      </c>
      <c r="E290" s="7">
        <v>3203023</v>
      </c>
      <c r="F290" s="9"/>
      <c r="G290" s="7" t="s">
        <v>95</v>
      </c>
      <c r="H290" s="8" t="s">
        <v>111</v>
      </c>
      <c r="I290" s="8" t="s">
        <v>85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</row>
    <row r="291" spans="1:25">
      <c r="A291" s="16">
        <v>32</v>
      </c>
      <c r="B291" s="6">
        <v>3</v>
      </c>
      <c r="C291" s="6">
        <v>2</v>
      </c>
      <c r="D291" s="7">
        <v>3</v>
      </c>
      <c r="E291" s="7">
        <v>3203023</v>
      </c>
      <c r="F291" s="9"/>
      <c r="G291" s="7" t="s">
        <v>95</v>
      </c>
      <c r="H291" s="8" t="s">
        <v>111</v>
      </c>
      <c r="I291" s="8" t="s">
        <v>86</v>
      </c>
      <c r="J291" s="4">
        <v>7652904.21</v>
      </c>
      <c r="K291" s="4">
        <v>7652904.21</v>
      </c>
      <c r="L291" s="4">
        <v>130895.67</v>
      </c>
      <c r="M291" s="4">
        <v>47578.85</v>
      </c>
      <c r="N291" s="4">
        <v>0</v>
      </c>
      <c r="O291" s="4">
        <v>83316.820000000007</v>
      </c>
      <c r="P291" s="4">
        <v>0</v>
      </c>
      <c r="Q291" s="4">
        <v>0</v>
      </c>
      <c r="R291" s="4">
        <v>0</v>
      </c>
      <c r="S291" s="4">
        <v>0</v>
      </c>
      <c r="T291" s="4">
        <v>355564.59</v>
      </c>
      <c r="U291" s="4">
        <v>7151726.3499999996</v>
      </c>
      <c r="V291" s="4">
        <v>14717.6</v>
      </c>
      <c r="W291" s="4">
        <v>0</v>
      </c>
      <c r="X291" s="4">
        <v>0</v>
      </c>
      <c r="Y291" s="4">
        <v>0</v>
      </c>
    </row>
    <row r="292" spans="1:25">
      <c r="A292" s="16">
        <v>32</v>
      </c>
      <c r="B292" s="6">
        <v>3</v>
      </c>
      <c r="C292" s="6">
        <v>2</v>
      </c>
      <c r="D292" s="7">
        <v>3</v>
      </c>
      <c r="E292" s="7">
        <v>3203023</v>
      </c>
      <c r="F292" s="9"/>
      <c r="G292" s="7" t="s">
        <v>95</v>
      </c>
      <c r="H292" s="8" t="s">
        <v>111</v>
      </c>
      <c r="I292" s="8" t="s">
        <v>87</v>
      </c>
      <c r="J292" s="4">
        <v>171045.2</v>
      </c>
      <c r="K292" s="4">
        <v>171045.2</v>
      </c>
      <c r="L292" s="4">
        <v>10.23</v>
      </c>
      <c r="M292" s="4">
        <v>10</v>
      </c>
      <c r="N292" s="4">
        <v>0</v>
      </c>
      <c r="O292" s="4">
        <v>0.23</v>
      </c>
      <c r="P292" s="4">
        <v>0</v>
      </c>
      <c r="Q292" s="4">
        <v>0</v>
      </c>
      <c r="R292" s="4">
        <v>0</v>
      </c>
      <c r="S292" s="4">
        <v>0</v>
      </c>
      <c r="T292" s="4">
        <v>65996.2</v>
      </c>
      <c r="U292" s="4">
        <v>103982.09</v>
      </c>
      <c r="V292" s="4">
        <v>1056.68</v>
      </c>
      <c r="W292" s="4">
        <v>0</v>
      </c>
      <c r="X292" s="4">
        <v>0</v>
      </c>
      <c r="Y292" s="4">
        <v>0</v>
      </c>
    </row>
    <row r="293" spans="1:25">
      <c r="A293" s="16">
        <v>32</v>
      </c>
      <c r="B293" s="6">
        <v>3</v>
      </c>
      <c r="C293" s="6">
        <v>2</v>
      </c>
      <c r="D293" s="7">
        <v>3</v>
      </c>
      <c r="E293" s="7">
        <v>3203023</v>
      </c>
      <c r="F293" s="9"/>
      <c r="G293" s="7" t="s">
        <v>95</v>
      </c>
      <c r="H293" s="8" t="s">
        <v>111</v>
      </c>
      <c r="I293" s="8" t="s">
        <v>88</v>
      </c>
      <c r="J293" s="4">
        <v>7481859.0099999998</v>
      </c>
      <c r="K293" s="4">
        <v>7481859.0099999998</v>
      </c>
      <c r="L293" s="4">
        <v>130885.44</v>
      </c>
      <c r="M293" s="4">
        <v>47568.85</v>
      </c>
      <c r="N293" s="4">
        <v>0</v>
      </c>
      <c r="O293" s="4">
        <v>83316.59</v>
      </c>
      <c r="P293" s="4">
        <v>0</v>
      </c>
      <c r="Q293" s="4">
        <v>0</v>
      </c>
      <c r="R293" s="4">
        <v>0</v>
      </c>
      <c r="S293" s="4">
        <v>0</v>
      </c>
      <c r="T293" s="4">
        <v>289568.39</v>
      </c>
      <c r="U293" s="4">
        <v>7047744.2599999998</v>
      </c>
      <c r="V293" s="4">
        <v>13660.92</v>
      </c>
      <c r="W293" s="4">
        <v>0</v>
      </c>
      <c r="X293" s="4">
        <v>0</v>
      </c>
      <c r="Y293" s="4">
        <v>0</v>
      </c>
    </row>
    <row r="294" spans="1:25">
      <c r="A294" s="16">
        <v>32</v>
      </c>
      <c r="B294" s="6">
        <v>3</v>
      </c>
      <c r="C294" s="6">
        <v>2</v>
      </c>
      <c r="D294" s="7">
        <v>3</v>
      </c>
      <c r="E294" s="7">
        <v>3203023</v>
      </c>
      <c r="F294" s="9"/>
      <c r="G294" s="7" t="s">
        <v>95</v>
      </c>
      <c r="H294" s="8" t="s">
        <v>111</v>
      </c>
      <c r="I294" s="8" t="s">
        <v>89</v>
      </c>
      <c r="J294" s="4">
        <v>17260267.239999998</v>
      </c>
      <c r="K294" s="4">
        <v>17260267.239999998</v>
      </c>
      <c r="L294" s="4">
        <v>7514088.3099999996</v>
      </c>
      <c r="M294" s="4">
        <v>6941641.4500000002</v>
      </c>
      <c r="N294" s="4">
        <v>0.06</v>
      </c>
      <c r="O294" s="4">
        <v>566858.97</v>
      </c>
      <c r="P294" s="4">
        <v>5587.83</v>
      </c>
      <c r="Q294" s="4">
        <v>0</v>
      </c>
      <c r="R294" s="4">
        <v>0</v>
      </c>
      <c r="S294" s="4">
        <v>0</v>
      </c>
      <c r="T294" s="4">
        <v>5872682.0300000003</v>
      </c>
      <c r="U294" s="4">
        <v>3861403</v>
      </c>
      <c r="V294" s="4">
        <v>12093.9</v>
      </c>
      <c r="W294" s="4">
        <v>0</v>
      </c>
      <c r="X294" s="4">
        <v>0</v>
      </c>
      <c r="Y294" s="4">
        <v>0</v>
      </c>
    </row>
    <row r="295" spans="1:25">
      <c r="A295" s="16">
        <v>32</v>
      </c>
      <c r="B295" s="6">
        <v>3</v>
      </c>
      <c r="C295" s="6">
        <v>2</v>
      </c>
      <c r="D295" s="7">
        <v>3</v>
      </c>
      <c r="E295" s="7">
        <v>3203023</v>
      </c>
      <c r="F295" s="9"/>
      <c r="G295" s="7" t="s">
        <v>95</v>
      </c>
      <c r="H295" s="8" t="s">
        <v>111</v>
      </c>
      <c r="I295" s="8" t="s">
        <v>90</v>
      </c>
      <c r="J295" s="4">
        <v>30480.03</v>
      </c>
      <c r="K295" s="4">
        <v>30480.03</v>
      </c>
      <c r="L295" s="4">
        <v>4418.7700000000004</v>
      </c>
      <c r="M295" s="4">
        <v>0</v>
      </c>
      <c r="N295" s="4">
        <v>0</v>
      </c>
      <c r="O295" s="4">
        <v>4418.7700000000004</v>
      </c>
      <c r="P295" s="4">
        <v>0</v>
      </c>
      <c r="Q295" s="4">
        <v>0</v>
      </c>
      <c r="R295" s="4">
        <v>0</v>
      </c>
      <c r="S295" s="4">
        <v>0</v>
      </c>
      <c r="T295" s="4">
        <v>10742.05</v>
      </c>
      <c r="U295" s="4">
        <v>15319.21</v>
      </c>
      <c r="V295" s="4">
        <v>0</v>
      </c>
      <c r="W295" s="4">
        <v>0</v>
      </c>
      <c r="X295" s="4">
        <v>0</v>
      </c>
      <c r="Y295" s="4">
        <v>0</v>
      </c>
    </row>
    <row r="296" spans="1:25">
      <c r="A296" s="16">
        <v>32</v>
      </c>
      <c r="B296" s="6">
        <v>3</v>
      </c>
      <c r="C296" s="6">
        <v>2</v>
      </c>
      <c r="D296" s="7">
        <v>3</v>
      </c>
      <c r="E296" s="7">
        <v>3203023</v>
      </c>
      <c r="F296" s="9"/>
      <c r="G296" s="7" t="s">
        <v>95</v>
      </c>
      <c r="H296" s="8" t="s">
        <v>111</v>
      </c>
      <c r="I296" s="8" t="s">
        <v>91</v>
      </c>
      <c r="J296" s="4">
        <v>14009302.880000001</v>
      </c>
      <c r="K296" s="4">
        <v>14009302.880000001</v>
      </c>
      <c r="L296" s="4">
        <v>7183509.8799999999</v>
      </c>
      <c r="M296" s="4">
        <v>6939541.4500000002</v>
      </c>
      <c r="N296" s="4">
        <v>0</v>
      </c>
      <c r="O296" s="4">
        <v>238380.6</v>
      </c>
      <c r="P296" s="4">
        <v>5587.83</v>
      </c>
      <c r="Q296" s="4">
        <v>0</v>
      </c>
      <c r="R296" s="4">
        <v>0</v>
      </c>
      <c r="S296" s="4">
        <v>0</v>
      </c>
      <c r="T296" s="4">
        <v>4539852.2699999996</v>
      </c>
      <c r="U296" s="4">
        <v>2281441.9700000002</v>
      </c>
      <c r="V296" s="4">
        <v>4498.76</v>
      </c>
      <c r="W296" s="4">
        <v>0</v>
      </c>
      <c r="X296" s="4">
        <v>0</v>
      </c>
      <c r="Y296" s="4">
        <v>0</v>
      </c>
    </row>
    <row r="297" spans="1:25">
      <c r="A297" s="16">
        <v>32</v>
      </c>
      <c r="B297" s="6">
        <v>3</v>
      </c>
      <c r="C297" s="6">
        <v>2</v>
      </c>
      <c r="D297" s="7">
        <v>3</v>
      </c>
      <c r="E297" s="7">
        <v>3203023</v>
      </c>
      <c r="F297" s="9"/>
      <c r="G297" s="7" t="s">
        <v>95</v>
      </c>
      <c r="H297" s="8" t="s">
        <v>111</v>
      </c>
      <c r="I297" s="8" t="s">
        <v>92</v>
      </c>
      <c r="J297" s="4">
        <v>3220484.33</v>
      </c>
      <c r="K297" s="4">
        <v>3220484.33</v>
      </c>
      <c r="L297" s="4">
        <v>326159.65999999997</v>
      </c>
      <c r="M297" s="4">
        <v>2100</v>
      </c>
      <c r="N297" s="4">
        <v>0.06</v>
      </c>
      <c r="O297" s="4">
        <v>324059.59999999998</v>
      </c>
      <c r="P297" s="4">
        <v>0</v>
      </c>
      <c r="Q297" s="4">
        <v>0</v>
      </c>
      <c r="R297" s="4">
        <v>0</v>
      </c>
      <c r="S297" s="4">
        <v>0</v>
      </c>
      <c r="T297" s="4">
        <v>1322087.71</v>
      </c>
      <c r="U297" s="4">
        <v>1564641.82</v>
      </c>
      <c r="V297" s="4">
        <v>7595.14</v>
      </c>
      <c r="W297" s="4">
        <v>0</v>
      </c>
      <c r="X297" s="4">
        <v>0</v>
      </c>
      <c r="Y297" s="4">
        <v>0</v>
      </c>
    </row>
    <row r="298" spans="1:25">
      <c r="A298" s="16">
        <v>32</v>
      </c>
      <c r="B298" s="6">
        <v>3</v>
      </c>
      <c r="C298" s="6">
        <v>2</v>
      </c>
      <c r="D298" s="7" t="s">
        <v>98</v>
      </c>
      <c r="E298" s="7" t="s">
        <v>112</v>
      </c>
      <c r="F298" s="9">
        <v>12</v>
      </c>
      <c r="G298" s="7" t="s">
        <v>98</v>
      </c>
      <c r="H298" s="8" t="s">
        <v>113</v>
      </c>
      <c r="I298" s="8" t="s">
        <v>76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</row>
    <row r="299" spans="1:25">
      <c r="A299" s="16">
        <v>32</v>
      </c>
      <c r="B299" s="6">
        <v>3</v>
      </c>
      <c r="C299" s="6">
        <v>2</v>
      </c>
      <c r="D299" s="7" t="s">
        <v>98</v>
      </c>
      <c r="E299" s="7" t="s">
        <v>112</v>
      </c>
      <c r="F299" s="9">
        <v>12</v>
      </c>
      <c r="G299" s="7" t="s">
        <v>98</v>
      </c>
      <c r="H299" s="8" t="s">
        <v>113</v>
      </c>
      <c r="I299" s="8" t="s">
        <v>77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</row>
    <row r="300" spans="1:25">
      <c r="A300" s="16">
        <v>32</v>
      </c>
      <c r="B300" s="6">
        <v>3</v>
      </c>
      <c r="C300" s="6">
        <v>2</v>
      </c>
      <c r="D300" s="7" t="s">
        <v>98</v>
      </c>
      <c r="E300" s="7" t="s">
        <v>112</v>
      </c>
      <c r="F300" s="9">
        <v>12</v>
      </c>
      <c r="G300" s="7" t="s">
        <v>98</v>
      </c>
      <c r="H300" s="8" t="s">
        <v>113</v>
      </c>
      <c r="I300" s="8" t="s">
        <v>78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</row>
    <row r="301" spans="1:25">
      <c r="A301" s="16">
        <v>32</v>
      </c>
      <c r="B301" s="6">
        <v>3</v>
      </c>
      <c r="C301" s="6">
        <v>2</v>
      </c>
      <c r="D301" s="7" t="s">
        <v>98</v>
      </c>
      <c r="E301" s="7" t="s">
        <v>112</v>
      </c>
      <c r="F301" s="9">
        <v>12</v>
      </c>
      <c r="G301" s="7" t="s">
        <v>98</v>
      </c>
      <c r="H301" s="8" t="s">
        <v>113</v>
      </c>
      <c r="I301" s="8" t="s">
        <v>79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</row>
    <row r="302" spans="1:25">
      <c r="A302" s="16">
        <v>32</v>
      </c>
      <c r="B302" s="6">
        <v>3</v>
      </c>
      <c r="C302" s="6">
        <v>2</v>
      </c>
      <c r="D302" s="7" t="s">
        <v>98</v>
      </c>
      <c r="E302" s="7" t="s">
        <v>112</v>
      </c>
      <c r="F302" s="9">
        <v>12</v>
      </c>
      <c r="G302" s="7" t="s">
        <v>98</v>
      </c>
      <c r="H302" s="8" t="s">
        <v>113</v>
      </c>
      <c r="I302" s="8" t="s">
        <v>80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</row>
    <row r="303" spans="1:25">
      <c r="A303" s="16">
        <v>32</v>
      </c>
      <c r="B303" s="6">
        <v>3</v>
      </c>
      <c r="C303" s="6">
        <v>2</v>
      </c>
      <c r="D303" s="7" t="s">
        <v>98</v>
      </c>
      <c r="E303" s="7" t="s">
        <v>112</v>
      </c>
      <c r="F303" s="9">
        <v>12</v>
      </c>
      <c r="G303" s="7" t="s">
        <v>98</v>
      </c>
      <c r="H303" s="8" t="s">
        <v>113</v>
      </c>
      <c r="I303" s="8" t="s">
        <v>81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</row>
    <row r="304" spans="1:25">
      <c r="A304" s="16">
        <v>32</v>
      </c>
      <c r="B304" s="6">
        <v>3</v>
      </c>
      <c r="C304" s="6">
        <v>2</v>
      </c>
      <c r="D304" s="7" t="s">
        <v>98</v>
      </c>
      <c r="E304" s="7" t="s">
        <v>112</v>
      </c>
      <c r="F304" s="9">
        <v>12</v>
      </c>
      <c r="G304" s="7" t="s">
        <v>98</v>
      </c>
      <c r="H304" s="8" t="s">
        <v>113</v>
      </c>
      <c r="I304" s="8" t="s">
        <v>82</v>
      </c>
      <c r="J304" s="4">
        <v>801446.36</v>
      </c>
      <c r="K304" s="4">
        <v>801446.36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801446.36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</row>
    <row r="305" spans="1:25">
      <c r="A305" s="16">
        <v>32</v>
      </c>
      <c r="B305" s="6">
        <v>3</v>
      </c>
      <c r="C305" s="6">
        <v>2</v>
      </c>
      <c r="D305" s="7" t="s">
        <v>98</v>
      </c>
      <c r="E305" s="7" t="s">
        <v>112</v>
      </c>
      <c r="F305" s="9">
        <v>12</v>
      </c>
      <c r="G305" s="7" t="s">
        <v>98</v>
      </c>
      <c r="H305" s="8" t="s">
        <v>113</v>
      </c>
      <c r="I305" s="8" t="s">
        <v>83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</row>
    <row r="306" spans="1:25">
      <c r="A306" s="16">
        <v>32</v>
      </c>
      <c r="B306" s="6">
        <v>3</v>
      </c>
      <c r="C306" s="6">
        <v>2</v>
      </c>
      <c r="D306" s="7" t="s">
        <v>98</v>
      </c>
      <c r="E306" s="7" t="s">
        <v>112</v>
      </c>
      <c r="F306" s="9">
        <v>12</v>
      </c>
      <c r="G306" s="7" t="s">
        <v>98</v>
      </c>
      <c r="H306" s="8" t="s">
        <v>113</v>
      </c>
      <c r="I306" s="8" t="s">
        <v>84</v>
      </c>
      <c r="J306" s="4">
        <v>801446.36</v>
      </c>
      <c r="K306" s="4">
        <v>801446.36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801446.36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</row>
    <row r="307" spans="1:25">
      <c r="A307" s="16">
        <v>32</v>
      </c>
      <c r="B307" s="6">
        <v>3</v>
      </c>
      <c r="C307" s="6">
        <v>2</v>
      </c>
      <c r="D307" s="7" t="s">
        <v>98</v>
      </c>
      <c r="E307" s="7" t="s">
        <v>112</v>
      </c>
      <c r="F307" s="9">
        <v>12</v>
      </c>
      <c r="G307" s="7" t="s">
        <v>98</v>
      </c>
      <c r="H307" s="8" t="s">
        <v>113</v>
      </c>
      <c r="I307" s="8" t="s">
        <v>85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</row>
    <row r="308" spans="1:25">
      <c r="A308" s="16">
        <v>32</v>
      </c>
      <c r="B308" s="6">
        <v>3</v>
      </c>
      <c r="C308" s="6">
        <v>2</v>
      </c>
      <c r="D308" s="7" t="s">
        <v>98</v>
      </c>
      <c r="E308" s="7" t="s">
        <v>112</v>
      </c>
      <c r="F308" s="9">
        <v>12</v>
      </c>
      <c r="G308" s="7" t="s">
        <v>98</v>
      </c>
      <c r="H308" s="8" t="s">
        <v>113</v>
      </c>
      <c r="I308" s="8" t="s">
        <v>86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</row>
    <row r="309" spans="1:25">
      <c r="A309" s="16">
        <v>32</v>
      </c>
      <c r="B309" s="6">
        <v>3</v>
      </c>
      <c r="C309" s="6">
        <v>2</v>
      </c>
      <c r="D309" s="7" t="s">
        <v>98</v>
      </c>
      <c r="E309" s="7" t="s">
        <v>112</v>
      </c>
      <c r="F309" s="9">
        <v>12</v>
      </c>
      <c r="G309" s="7" t="s">
        <v>98</v>
      </c>
      <c r="H309" s="8" t="s">
        <v>113</v>
      </c>
      <c r="I309" s="8" t="s">
        <v>87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</row>
    <row r="310" spans="1:25">
      <c r="A310" s="16">
        <v>32</v>
      </c>
      <c r="B310" s="6">
        <v>3</v>
      </c>
      <c r="C310" s="6">
        <v>2</v>
      </c>
      <c r="D310" s="7" t="s">
        <v>98</v>
      </c>
      <c r="E310" s="7" t="s">
        <v>112</v>
      </c>
      <c r="F310" s="9">
        <v>12</v>
      </c>
      <c r="G310" s="7" t="s">
        <v>98</v>
      </c>
      <c r="H310" s="8" t="s">
        <v>113</v>
      </c>
      <c r="I310" s="8" t="s">
        <v>88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</row>
    <row r="311" spans="1:25">
      <c r="A311" s="16">
        <v>32</v>
      </c>
      <c r="B311" s="6">
        <v>3</v>
      </c>
      <c r="C311" s="6">
        <v>2</v>
      </c>
      <c r="D311" s="7" t="s">
        <v>98</v>
      </c>
      <c r="E311" s="7" t="s">
        <v>112</v>
      </c>
      <c r="F311" s="9">
        <v>12</v>
      </c>
      <c r="G311" s="7" t="s">
        <v>98</v>
      </c>
      <c r="H311" s="8" t="s">
        <v>113</v>
      </c>
      <c r="I311" s="8" t="s">
        <v>89</v>
      </c>
      <c r="J311" s="4">
        <v>588.30999999999995</v>
      </c>
      <c r="K311" s="4">
        <v>588.30999999999995</v>
      </c>
      <c r="L311" s="4">
        <v>18.309999999999999</v>
      </c>
      <c r="M311" s="4">
        <v>0</v>
      </c>
      <c r="N311" s="4">
        <v>0</v>
      </c>
      <c r="O311" s="4">
        <v>18.309999999999999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570</v>
      </c>
      <c r="V311" s="4">
        <v>0</v>
      </c>
      <c r="W311" s="4">
        <v>0</v>
      </c>
      <c r="X311" s="4">
        <v>0</v>
      </c>
      <c r="Y311" s="4">
        <v>0</v>
      </c>
    </row>
    <row r="312" spans="1:25">
      <c r="A312" s="16">
        <v>32</v>
      </c>
      <c r="B312" s="6">
        <v>3</v>
      </c>
      <c r="C312" s="6">
        <v>2</v>
      </c>
      <c r="D312" s="7" t="s">
        <v>98</v>
      </c>
      <c r="E312" s="7" t="s">
        <v>112</v>
      </c>
      <c r="F312" s="9">
        <v>12</v>
      </c>
      <c r="G312" s="7" t="s">
        <v>98</v>
      </c>
      <c r="H312" s="8" t="s">
        <v>113</v>
      </c>
      <c r="I312" s="8" t="s">
        <v>90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</row>
    <row r="313" spans="1:25">
      <c r="A313" s="16">
        <v>32</v>
      </c>
      <c r="B313" s="6">
        <v>3</v>
      </c>
      <c r="C313" s="6">
        <v>2</v>
      </c>
      <c r="D313" s="7" t="s">
        <v>98</v>
      </c>
      <c r="E313" s="7" t="s">
        <v>112</v>
      </c>
      <c r="F313" s="9">
        <v>12</v>
      </c>
      <c r="G313" s="7" t="s">
        <v>98</v>
      </c>
      <c r="H313" s="8" t="s">
        <v>113</v>
      </c>
      <c r="I313" s="8" t="s">
        <v>91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</row>
    <row r="314" spans="1:25">
      <c r="A314" s="16">
        <v>32</v>
      </c>
      <c r="B314" s="6">
        <v>3</v>
      </c>
      <c r="C314" s="6">
        <v>2</v>
      </c>
      <c r="D314" s="7" t="s">
        <v>98</v>
      </c>
      <c r="E314" s="7" t="s">
        <v>112</v>
      </c>
      <c r="F314" s="9">
        <v>12</v>
      </c>
      <c r="G314" s="7" t="s">
        <v>98</v>
      </c>
      <c r="H314" s="8" t="s">
        <v>113</v>
      </c>
      <c r="I314" s="8" t="s">
        <v>92</v>
      </c>
      <c r="J314" s="4">
        <v>588.30999999999995</v>
      </c>
      <c r="K314" s="4">
        <v>588.30999999999995</v>
      </c>
      <c r="L314" s="4">
        <v>18.309999999999999</v>
      </c>
      <c r="M314" s="4">
        <v>0</v>
      </c>
      <c r="N314" s="4">
        <v>0</v>
      </c>
      <c r="O314" s="4">
        <v>18.309999999999999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570</v>
      </c>
      <c r="V314" s="4">
        <v>0</v>
      </c>
      <c r="W314" s="4">
        <v>0</v>
      </c>
      <c r="X314" s="4">
        <v>0</v>
      </c>
      <c r="Y314" s="4">
        <v>0</v>
      </c>
    </row>
    <row r="315" spans="1:25">
      <c r="A315" s="16">
        <v>32</v>
      </c>
      <c r="B315" s="6">
        <v>3</v>
      </c>
      <c r="C315" s="6">
        <v>3</v>
      </c>
      <c r="D315" s="7">
        <v>3</v>
      </c>
      <c r="E315" s="7">
        <v>3203033</v>
      </c>
      <c r="F315" s="9"/>
      <c r="G315" s="7" t="s">
        <v>95</v>
      </c>
      <c r="H315" s="8" t="s">
        <v>114</v>
      </c>
      <c r="I315" s="8" t="s">
        <v>76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</row>
    <row r="316" spans="1:25">
      <c r="A316" s="16">
        <v>32</v>
      </c>
      <c r="B316" s="6">
        <v>3</v>
      </c>
      <c r="C316" s="6">
        <v>3</v>
      </c>
      <c r="D316" s="7">
        <v>3</v>
      </c>
      <c r="E316" s="7">
        <v>3203033</v>
      </c>
      <c r="F316" s="9"/>
      <c r="G316" s="7" t="s">
        <v>95</v>
      </c>
      <c r="H316" s="8" t="s">
        <v>114</v>
      </c>
      <c r="I316" s="8" t="s">
        <v>77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</row>
    <row r="317" spans="1:25">
      <c r="A317" s="16">
        <v>32</v>
      </c>
      <c r="B317" s="6">
        <v>3</v>
      </c>
      <c r="C317" s="6">
        <v>3</v>
      </c>
      <c r="D317" s="7">
        <v>3</v>
      </c>
      <c r="E317" s="7">
        <v>3203033</v>
      </c>
      <c r="F317" s="9"/>
      <c r="G317" s="7" t="s">
        <v>95</v>
      </c>
      <c r="H317" s="8" t="s">
        <v>114</v>
      </c>
      <c r="I317" s="8" t="s">
        <v>78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</row>
    <row r="318" spans="1:25">
      <c r="A318" s="16">
        <v>32</v>
      </c>
      <c r="B318" s="6">
        <v>3</v>
      </c>
      <c r="C318" s="6">
        <v>3</v>
      </c>
      <c r="D318" s="7">
        <v>3</v>
      </c>
      <c r="E318" s="7">
        <v>3203033</v>
      </c>
      <c r="F318" s="9"/>
      <c r="G318" s="7" t="s">
        <v>95</v>
      </c>
      <c r="H318" s="8" t="s">
        <v>114</v>
      </c>
      <c r="I318" s="8" t="s">
        <v>79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</row>
    <row r="319" spans="1:25">
      <c r="A319" s="16">
        <v>32</v>
      </c>
      <c r="B319" s="6">
        <v>3</v>
      </c>
      <c r="C319" s="6">
        <v>3</v>
      </c>
      <c r="D319" s="7">
        <v>3</v>
      </c>
      <c r="E319" s="7">
        <v>3203033</v>
      </c>
      <c r="F319" s="9"/>
      <c r="G319" s="7" t="s">
        <v>95</v>
      </c>
      <c r="H319" s="8" t="s">
        <v>114</v>
      </c>
      <c r="I319" s="8" t="s">
        <v>80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</row>
    <row r="320" spans="1:25">
      <c r="A320" s="16">
        <v>32</v>
      </c>
      <c r="B320" s="6">
        <v>3</v>
      </c>
      <c r="C320" s="6">
        <v>3</v>
      </c>
      <c r="D320" s="7">
        <v>3</v>
      </c>
      <c r="E320" s="7">
        <v>3203033</v>
      </c>
      <c r="F320" s="9"/>
      <c r="G320" s="7" t="s">
        <v>95</v>
      </c>
      <c r="H320" s="8" t="s">
        <v>114</v>
      </c>
      <c r="I320" s="8" t="s">
        <v>81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</row>
    <row r="321" spans="1:25">
      <c r="A321" s="16">
        <v>32</v>
      </c>
      <c r="B321" s="6">
        <v>3</v>
      </c>
      <c r="C321" s="6">
        <v>3</v>
      </c>
      <c r="D321" s="7">
        <v>3</v>
      </c>
      <c r="E321" s="7">
        <v>3203033</v>
      </c>
      <c r="F321" s="9"/>
      <c r="G321" s="7" t="s">
        <v>95</v>
      </c>
      <c r="H321" s="8" t="s">
        <v>114</v>
      </c>
      <c r="I321" s="8" t="s">
        <v>82</v>
      </c>
      <c r="J321" s="4">
        <v>8489162.8200000003</v>
      </c>
      <c r="K321" s="4">
        <v>8489162.8200000003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8489162.8200000003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</row>
    <row r="322" spans="1:25">
      <c r="A322" s="16">
        <v>32</v>
      </c>
      <c r="B322" s="6">
        <v>3</v>
      </c>
      <c r="C322" s="6">
        <v>3</v>
      </c>
      <c r="D322" s="7">
        <v>3</v>
      </c>
      <c r="E322" s="7">
        <v>3203033</v>
      </c>
      <c r="F322" s="9"/>
      <c r="G322" s="7" t="s">
        <v>95</v>
      </c>
      <c r="H322" s="8" t="s">
        <v>114</v>
      </c>
      <c r="I322" s="8" t="s">
        <v>83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</row>
    <row r="323" spans="1:25">
      <c r="A323" s="16">
        <v>32</v>
      </c>
      <c r="B323" s="6">
        <v>3</v>
      </c>
      <c r="C323" s="6">
        <v>3</v>
      </c>
      <c r="D323" s="7">
        <v>3</v>
      </c>
      <c r="E323" s="7">
        <v>3203033</v>
      </c>
      <c r="F323" s="9"/>
      <c r="G323" s="7" t="s">
        <v>95</v>
      </c>
      <c r="H323" s="8" t="s">
        <v>114</v>
      </c>
      <c r="I323" s="8" t="s">
        <v>84</v>
      </c>
      <c r="J323" s="4">
        <v>2085907.89</v>
      </c>
      <c r="K323" s="4">
        <v>2085907.89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2085907.89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</row>
    <row r="324" spans="1:25">
      <c r="A324" s="16">
        <v>32</v>
      </c>
      <c r="B324" s="6">
        <v>3</v>
      </c>
      <c r="C324" s="6">
        <v>3</v>
      </c>
      <c r="D324" s="7">
        <v>3</v>
      </c>
      <c r="E324" s="7">
        <v>3203033</v>
      </c>
      <c r="F324" s="9"/>
      <c r="G324" s="7" t="s">
        <v>95</v>
      </c>
      <c r="H324" s="8" t="s">
        <v>114</v>
      </c>
      <c r="I324" s="8" t="s">
        <v>85</v>
      </c>
      <c r="J324" s="4">
        <v>6403254.9299999997</v>
      </c>
      <c r="K324" s="4">
        <v>6403254.9299999997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6403254.9299999997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</row>
    <row r="325" spans="1:25">
      <c r="A325" s="16">
        <v>32</v>
      </c>
      <c r="B325" s="6">
        <v>3</v>
      </c>
      <c r="C325" s="6">
        <v>3</v>
      </c>
      <c r="D325" s="7">
        <v>3</v>
      </c>
      <c r="E325" s="7">
        <v>3203033</v>
      </c>
      <c r="F325" s="9"/>
      <c r="G325" s="7" t="s">
        <v>95</v>
      </c>
      <c r="H325" s="8" t="s">
        <v>114</v>
      </c>
      <c r="I325" s="8" t="s">
        <v>86</v>
      </c>
      <c r="J325" s="4">
        <v>4947209.62</v>
      </c>
      <c r="K325" s="4">
        <v>4947209.62</v>
      </c>
      <c r="L325" s="4">
        <v>186805.23</v>
      </c>
      <c r="M325" s="4">
        <v>7155.94</v>
      </c>
      <c r="N325" s="4">
        <v>0</v>
      </c>
      <c r="O325" s="4">
        <v>179649.29</v>
      </c>
      <c r="P325" s="4">
        <v>0</v>
      </c>
      <c r="Q325" s="4">
        <v>0</v>
      </c>
      <c r="R325" s="4">
        <v>0</v>
      </c>
      <c r="S325" s="4">
        <v>0</v>
      </c>
      <c r="T325" s="4">
        <v>331621.75</v>
      </c>
      <c r="U325" s="4">
        <v>4428782.6399999997</v>
      </c>
      <c r="V325" s="4">
        <v>0</v>
      </c>
      <c r="W325" s="4">
        <v>0</v>
      </c>
      <c r="X325" s="4">
        <v>0</v>
      </c>
      <c r="Y325" s="4">
        <v>0</v>
      </c>
    </row>
    <row r="326" spans="1:25">
      <c r="A326" s="16">
        <v>32</v>
      </c>
      <c r="B326" s="6">
        <v>3</v>
      </c>
      <c r="C326" s="6">
        <v>3</v>
      </c>
      <c r="D326" s="7">
        <v>3</v>
      </c>
      <c r="E326" s="7">
        <v>3203033</v>
      </c>
      <c r="F326" s="9"/>
      <c r="G326" s="7" t="s">
        <v>95</v>
      </c>
      <c r="H326" s="8" t="s">
        <v>114</v>
      </c>
      <c r="I326" s="8" t="s">
        <v>87</v>
      </c>
      <c r="J326" s="4">
        <v>1892827.27</v>
      </c>
      <c r="K326" s="4">
        <v>1892827.27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18132.25</v>
      </c>
      <c r="U326" s="4">
        <v>1874695.02</v>
      </c>
      <c r="V326" s="4">
        <v>0</v>
      </c>
      <c r="W326" s="4">
        <v>0</v>
      </c>
      <c r="X326" s="4">
        <v>0</v>
      </c>
      <c r="Y326" s="4">
        <v>0</v>
      </c>
    </row>
    <row r="327" spans="1:25">
      <c r="A327" s="16">
        <v>32</v>
      </c>
      <c r="B327" s="6">
        <v>3</v>
      </c>
      <c r="C327" s="6">
        <v>3</v>
      </c>
      <c r="D327" s="7">
        <v>3</v>
      </c>
      <c r="E327" s="7">
        <v>3203033</v>
      </c>
      <c r="F327" s="9"/>
      <c r="G327" s="7" t="s">
        <v>95</v>
      </c>
      <c r="H327" s="8" t="s">
        <v>114</v>
      </c>
      <c r="I327" s="8" t="s">
        <v>88</v>
      </c>
      <c r="J327" s="4">
        <v>3054382.35</v>
      </c>
      <c r="K327" s="4">
        <v>3054382.35</v>
      </c>
      <c r="L327" s="4">
        <v>186805.23</v>
      </c>
      <c r="M327" s="4">
        <v>7155.94</v>
      </c>
      <c r="N327" s="4">
        <v>0</v>
      </c>
      <c r="O327" s="4">
        <v>179649.29</v>
      </c>
      <c r="P327" s="4">
        <v>0</v>
      </c>
      <c r="Q327" s="4">
        <v>0</v>
      </c>
      <c r="R327" s="4">
        <v>0</v>
      </c>
      <c r="S327" s="4">
        <v>0</v>
      </c>
      <c r="T327" s="4">
        <v>313489.5</v>
      </c>
      <c r="U327" s="4">
        <v>2554087.62</v>
      </c>
      <c r="V327" s="4">
        <v>0</v>
      </c>
      <c r="W327" s="4">
        <v>0</v>
      </c>
      <c r="X327" s="4">
        <v>0</v>
      </c>
      <c r="Y327" s="4">
        <v>0</v>
      </c>
    </row>
    <row r="328" spans="1:25">
      <c r="A328" s="16">
        <v>32</v>
      </c>
      <c r="B328" s="6">
        <v>3</v>
      </c>
      <c r="C328" s="6">
        <v>3</v>
      </c>
      <c r="D328" s="7">
        <v>3</v>
      </c>
      <c r="E328" s="7">
        <v>3203033</v>
      </c>
      <c r="F328" s="9"/>
      <c r="G328" s="7" t="s">
        <v>95</v>
      </c>
      <c r="H328" s="8" t="s">
        <v>114</v>
      </c>
      <c r="I328" s="8" t="s">
        <v>89</v>
      </c>
      <c r="J328" s="4">
        <v>13900005.84</v>
      </c>
      <c r="K328" s="4">
        <v>13900005.84</v>
      </c>
      <c r="L328" s="4">
        <v>10410488.43</v>
      </c>
      <c r="M328" s="4">
        <v>10330677.439999999</v>
      </c>
      <c r="N328" s="4">
        <v>0</v>
      </c>
      <c r="O328" s="4">
        <v>57723.040000000001</v>
      </c>
      <c r="P328" s="4">
        <v>22087.95</v>
      </c>
      <c r="Q328" s="4">
        <v>0</v>
      </c>
      <c r="R328" s="4">
        <v>3443</v>
      </c>
      <c r="S328" s="4">
        <v>0</v>
      </c>
      <c r="T328" s="4">
        <v>1986587.25</v>
      </c>
      <c r="U328" s="4">
        <v>1347893.16</v>
      </c>
      <c r="V328" s="4">
        <v>151594</v>
      </c>
      <c r="W328" s="4">
        <v>0</v>
      </c>
      <c r="X328" s="4">
        <v>0</v>
      </c>
      <c r="Y328" s="4">
        <v>0</v>
      </c>
    </row>
    <row r="329" spans="1:25">
      <c r="A329" s="16">
        <v>32</v>
      </c>
      <c r="B329" s="6">
        <v>3</v>
      </c>
      <c r="C329" s="6">
        <v>3</v>
      </c>
      <c r="D329" s="7">
        <v>3</v>
      </c>
      <c r="E329" s="7">
        <v>3203033</v>
      </c>
      <c r="F329" s="9"/>
      <c r="G329" s="7" t="s">
        <v>95</v>
      </c>
      <c r="H329" s="8" t="s">
        <v>114</v>
      </c>
      <c r="I329" s="8" t="s">
        <v>90</v>
      </c>
      <c r="J329" s="4">
        <v>642946.31000000006</v>
      </c>
      <c r="K329" s="4">
        <v>642946.31000000006</v>
      </c>
      <c r="L329" s="4">
        <v>33642.76</v>
      </c>
      <c r="M329" s="4">
        <v>23208.27</v>
      </c>
      <c r="N329" s="4">
        <v>0</v>
      </c>
      <c r="O329" s="4">
        <v>10434.49</v>
      </c>
      <c r="P329" s="4">
        <v>0</v>
      </c>
      <c r="Q329" s="4">
        <v>0</v>
      </c>
      <c r="R329" s="4">
        <v>0</v>
      </c>
      <c r="S329" s="4">
        <v>0</v>
      </c>
      <c r="T329" s="4">
        <v>118460.25</v>
      </c>
      <c r="U329" s="4">
        <v>490843.3</v>
      </c>
      <c r="V329" s="4">
        <v>0</v>
      </c>
      <c r="W329" s="4">
        <v>0</v>
      </c>
      <c r="X329" s="4">
        <v>0</v>
      </c>
      <c r="Y329" s="4">
        <v>0</v>
      </c>
    </row>
    <row r="330" spans="1:25">
      <c r="A330" s="16">
        <v>32</v>
      </c>
      <c r="B330" s="6">
        <v>3</v>
      </c>
      <c r="C330" s="6">
        <v>3</v>
      </c>
      <c r="D330" s="7">
        <v>3</v>
      </c>
      <c r="E330" s="7">
        <v>3203033</v>
      </c>
      <c r="F330" s="9"/>
      <c r="G330" s="7" t="s">
        <v>95</v>
      </c>
      <c r="H330" s="8" t="s">
        <v>114</v>
      </c>
      <c r="I330" s="8" t="s">
        <v>91</v>
      </c>
      <c r="J330" s="4">
        <v>13036480.93</v>
      </c>
      <c r="K330" s="4">
        <v>13036480.93</v>
      </c>
      <c r="L330" s="4">
        <v>10311482.949999999</v>
      </c>
      <c r="M330" s="4">
        <v>10243467</v>
      </c>
      <c r="N330" s="4">
        <v>0</v>
      </c>
      <c r="O330" s="4">
        <v>45928</v>
      </c>
      <c r="P330" s="4">
        <v>22087.95</v>
      </c>
      <c r="Q330" s="4">
        <v>0</v>
      </c>
      <c r="R330" s="4">
        <v>3443</v>
      </c>
      <c r="S330" s="4">
        <v>0</v>
      </c>
      <c r="T330" s="4">
        <v>1868127</v>
      </c>
      <c r="U330" s="4">
        <v>851833.98</v>
      </c>
      <c r="V330" s="4">
        <v>1594</v>
      </c>
      <c r="W330" s="4">
        <v>0</v>
      </c>
      <c r="X330" s="4">
        <v>0</v>
      </c>
      <c r="Y330" s="4">
        <v>0</v>
      </c>
    </row>
    <row r="331" spans="1:25">
      <c r="A331" s="16">
        <v>32</v>
      </c>
      <c r="B331" s="6">
        <v>3</v>
      </c>
      <c r="C331" s="6">
        <v>3</v>
      </c>
      <c r="D331" s="7">
        <v>3</v>
      </c>
      <c r="E331" s="7">
        <v>3203033</v>
      </c>
      <c r="F331" s="9"/>
      <c r="G331" s="7" t="s">
        <v>95</v>
      </c>
      <c r="H331" s="8" t="s">
        <v>114</v>
      </c>
      <c r="I331" s="8" t="s">
        <v>92</v>
      </c>
      <c r="J331" s="4">
        <v>220578.6</v>
      </c>
      <c r="K331" s="4">
        <v>220578.6</v>
      </c>
      <c r="L331" s="4">
        <v>65362.720000000001</v>
      </c>
      <c r="M331" s="4">
        <v>64002.17</v>
      </c>
      <c r="N331" s="4">
        <v>0</v>
      </c>
      <c r="O331" s="4">
        <v>1360.55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5215.88</v>
      </c>
      <c r="V331" s="4">
        <v>150000</v>
      </c>
      <c r="W331" s="4">
        <v>0</v>
      </c>
      <c r="X331" s="4">
        <v>0</v>
      </c>
      <c r="Y331" s="4">
        <v>0</v>
      </c>
    </row>
    <row r="332" spans="1:25">
      <c r="A332" s="16">
        <v>32</v>
      </c>
      <c r="B332" s="6">
        <v>3</v>
      </c>
      <c r="C332" s="6">
        <v>5</v>
      </c>
      <c r="D332" s="7">
        <v>2</v>
      </c>
      <c r="E332" s="7">
        <v>3203052</v>
      </c>
      <c r="F332" s="9"/>
      <c r="G332" s="7" t="s">
        <v>95</v>
      </c>
      <c r="H332" s="8" t="s">
        <v>115</v>
      </c>
      <c r="I332" s="8" t="s">
        <v>76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</row>
    <row r="333" spans="1:25">
      <c r="A333" s="16">
        <v>32</v>
      </c>
      <c r="B333" s="6">
        <v>3</v>
      </c>
      <c r="C333" s="6">
        <v>5</v>
      </c>
      <c r="D333" s="7">
        <v>2</v>
      </c>
      <c r="E333" s="7">
        <v>3203052</v>
      </c>
      <c r="F333" s="9"/>
      <c r="G333" s="7" t="s">
        <v>95</v>
      </c>
      <c r="H333" s="8" t="s">
        <v>115</v>
      </c>
      <c r="I333" s="8" t="s">
        <v>77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</row>
    <row r="334" spans="1:25">
      <c r="A334" s="16">
        <v>32</v>
      </c>
      <c r="B334" s="6">
        <v>3</v>
      </c>
      <c r="C334" s="6">
        <v>5</v>
      </c>
      <c r="D334" s="7">
        <v>2</v>
      </c>
      <c r="E334" s="7">
        <v>3203052</v>
      </c>
      <c r="F334" s="9"/>
      <c r="G334" s="7" t="s">
        <v>95</v>
      </c>
      <c r="H334" s="8" t="s">
        <v>115</v>
      </c>
      <c r="I334" s="8" t="s">
        <v>78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</row>
    <row r="335" spans="1:25">
      <c r="A335" s="16">
        <v>32</v>
      </c>
      <c r="B335" s="6">
        <v>3</v>
      </c>
      <c r="C335" s="6">
        <v>5</v>
      </c>
      <c r="D335" s="7">
        <v>2</v>
      </c>
      <c r="E335" s="7">
        <v>3203052</v>
      </c>
      <c r="F335" s="9"/>
      <c r="G335" s="7" t="s">
        <v>95</v>
      </c>
      <c r="H335" s="8" t="s">
        <v>115</v>
      </c>
      <c r="I335" s="8" t="s">
        <v>79</v>
      </c>
      <c r="J335" s="4">
        <v>150000</v>
      </c>
      <c r="K335" s="4">
        <v>150000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150000</v>
      </c>
      <c r="W335" s="4">
        <v>0</v>
      </c>
      <c r="X335" s="4">
        <v>0</v>
      </c>
      <c r="Y335" s="4">
        <v>0</v>
      </c>
    </row>
    <row r="336" spans="1:25">
      <c r="A336" s="16">
        <v>32</v>
      </c>
      <c r="B336" s="6">
        <v>3</v>
      </c>
      <c r="C336" s="6">
        <v>5</v>
      </c>
      <c r="D336" s="7">
        <v>2</v>
      </c>
      <c r="E336" s="7">
        <v>3203052</v>
      </c>
      <c r="F336" s="9"/>
      <c r="G336" s="7" t="s">
        <v>95</v>
      </c>
      <c r="H336" s="8" t="s">
        <v>115</v>
      </c>
      <c r="I336" s="8" t="s">
        <v>80</v>
      </c>
      <c r="J336" s="4">
        <v>150000</v>
      </c>
      <c r="K336" s="4">
        <v>150000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150000</v>
      </c>
      <c r="W336" s="4">
        <v>0</v>
      </c>
      <c r="X336" s="4">
        <v>0</v>
      </c>
      <c r="Y336" s="4">
        <v>0</v>
      </c>
    </row>
    <row r="337" spans="1:25">
      <c r="A337" s="16">
        <v>32</v>
      </c>
      <c r="B337" s="6">
        <v>3</v>
      </c>
      <c r="C337" s="6">
        <v>5</v>
      </c>
      <c r="D337" s="7">
        <v>2</v>
      </c>
      <c r="E337" s="7">
        <v>3203052</v>
      </c>
      <c r="F337" s="9"/>
      <c r="G337" s="7" t="s">
        <v>95</v>
      </c>
      <c r="H337" s="8" t="s">
        <v>115</v>
      </c>
      <c r="I337" s="8" t="s">
        <v>81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</row>
    <row r="338" spans="1:25">
      <c r="A338" s="16">
        <v>32</v>
      </c>
      <c r="B338" s="6">
        <v>3</v>
      </c>
      <c r="C338" s="6">
        <v>5</v>
      </c>
      <c r="D338" s="7">
        <v>2</v>
      </c>
      <c r="E338" s="7">
        <v>3203052</v>
      </c>
      <c r="F338" s="9"/>
      <c r="G338" s="7" t="s">
        <v>95</v>
      </c>
      <c r="H338" s="8" t="s">
        <v>115</v>
      </c>
      <c r="I338" s="8" t="s">
        <v>82</v>
      </c>
      <c r="J338" s="4">
        <v>3137718.81</v>
      </c>
      <c r="K338" s="4">
        <v>3137718.81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3137718.81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</row>
    <row r="339" spans="1:25">
      <c r="A339" s="16">
        <v>32</v>
      </c>
      <c r="B339" s="6">
        <v>3</v>
      </c>
      <c r="C339" s="6">
        <v>5</v>
      </c>
      <c r="D339" s="7">
        <v>2</v>
      </c>
      <c r="E339" s="7">
        <v>3203052</v>
      </c>
      <c r="F339" s="9"/>
      <c r="G339" s="7" t="s">
        <v>95</v>
      </c>
      <c r="H339" s="8" t="s">
        <v>115</v>
      </c>
      <c r="I339" s="8" t="s">
        <v>83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</row>
    <row r="340" spans="1:25">
      <c r="A340" s="16">
        <v>32</v>
      </c>
      <c r="B340" s="6">
        <v>3</v>
      </c>
      <c r="C340" s="6">
        <v>5</v>
      </c>
      <c r="D340" s="7">
        <v>2</v>
      </c>
      <c r="E340" s="7">
        <v>3203052</v>
      </c>
      <c r="F340" s="9"/>
      <c r="G340" s="7" t="s">
        <v>95</v>
      </c>
      <c r="H340" s="8" t="s">
        <v>115</v>
      </c>
      <c r="I340" s="8" t="s">
        <v>84</v>
      </c>
      <c r="J340" s="4">
        <v>3137718.81</v>
      </c>
      <c r="K340" s="4">
        <v>3137718.81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3137718.81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</row>
    <row r="341" spans="1:25">
      <c r="A341" s="16">
        <v>32</v>
      </c>
      <c r="B341" s="6">
        <v>3</v>
      </c>
      <c r="C341" s="6">
        <v>5</v>
      </c>
      <c r="D341" s="7">
        <v>2</v>
      </c>
      <c r="E341" s="7">
        <v>3203052</v>
      </c>
      <c r="F341" s="9"/>
      <c r="G341" s="7" t="s">
        <v>95</v>
      </c>
      <c r="H341" s="8" t="s">
        <v>115</v>
      </c>
      <c r="I341" s="8" t="s">
        <v>85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</row>
    <row r="342" spans="1:25">
      <c r="A342" s="16">
        <v>32</v>
      </c>
      <c r="B342" s="6">
        <v>3</v>
      </c>
      <c r="C342" s="6">
        <v>5</v>
      </c>
      <c r="D342" s="7">
        <v>2</v>
      </c>
      <c r="E342" s="7">
        <v>3203052</v>
      </c>
      <c r="F342" s="9"/>
      <c r="G342" s="7" t="s">
        <v>95</v>
      </c>
      <c r="H342" s="8" t="s">
        <v>115</v>
      </c>
      <c r="I342" s="8" t="s">
        <v>86</v>
      </c>
      <c r="J342" s="4">
        <v>2048728.86</v>
      </c>
      <c r="K342" s="4">
        <v>1944094.54</v>
      </c>
      <c r="L342" s="4">
        <v>4872.45</v>
      </c>
      <c r="M342" s="4">
        <v>4872.45</v>
      </c>
      <c r="N342" s="4">
        <v>0</v>
      </c>
      <c r="O342" s="4">
        <v>0</v>
      </c>
      <c r="P342" s="4">
        <v>0</v>
      </c>
      <c r="Q342" s="4">
        <v>0</v>
      </c>
      <c r="R342" s="4">
        <v>8.01</v>
      </c>
      <c r="S342" s="4">
        <v>0</v>
      </c>
      <c r="T342" s="4">
        <v>689521.16</v>
      </c>
      <c r="U342" s="4">
        <v>1246269.78</v>
      </c>
      <c r="V342" s="4">
        <v>3423.14</v>
      </c>
      <c r="W342" s="4">
        <v>104634.32</v>
      </c>
      <c r="X342" s="4">
        <v>59034.32</v>
      </c>
      <c r="Y342" s="4">
        <v>45600</v>
      </c>
    </row>
    <row r="343" spans="1:25">
      <c r="A343" s="16">
        <v>32</v>
      </c>
      <c r="B343" s="6">
        <v>3</v>
      </c>
      <c r="C343" s="6">
        <v>5</v>
      </c>
      <c r="D343" s="7">
        <v>2</v>
      </c>
      <c r="E343" s="7">
        <v>3203052</v>
      </c>
      <c r="F343" s="9"/>
      <c r="G343" s="7" t="s">
        <v>95</v>
      </c>
      <c r="H343" s="8" t="s">
        <v>115</v>
      </c>
      <c r="I343" s="8" t="s">
        <v>87</v>
      </c>
      <c r="J343" s="4">
        <v>31624.01</v>
      </c>
      <c r="K343" s="4">
        <v>31624.01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98</v>
      </c>
      <c r="U343" s="4">
        <v>31526.01</v>
      </c>
      <c r="V343" s="4">
        <v>0</v>
      </c>
      <c r="W343" s="4">
        <v>0</v>
      </c>
      <c r="X343" s="4">
        <v>0</v>
      </c>
      <c r="Y343" s="4">
        <v>0</v>
      </c>
    </row>
    <row r="344" spans="1:25">
      <c r="A344" s="16">
        <v>32</v>
      </c>
      <c r="B344" s="6">
        <v>3</v>
      </c>
      <c r="C344" s="6">
        <v>5</v>
      </c>
      <c r="D344" s="7">
        <v>2</v>
      </c>
      <c r="E344" s="7">
        <v>3203052</v>
      </c>
      <c r="F344" s="9"/>
      <c r="G344" s="7" t="s">
        <v>95</v>
      </c>
      <c r="H344" s="8" t="s">
        <v>115</v>
      </c>
      <c r="I344" s="8" t="s">
        <v>88</v>
      </c>
      <c r="J344" s="4">
        <v>2017104.85</v>
      </c>
      <c r="K344" s="4">
        <v>1912470.53</v>
      </c>
      <c r="L344" s="4">
        <v>4872.45</v>
      </c>
      <c r="M344" s="4">
        <v>4872.45</v>
      </c>
      <c r="N344" s="4">
        <v>0</v>
      </c>
      <c r="O344" s="4">
        <v>0</v>
      </c>
      <c r="P344" s="4">
        <v>0</v>
      </c>
      <c r="Q344" s="4">
        <v>0</v>
      </c>
      <c r="R344" s="4">
        <v>8.01</v>
      </c>
      <c r="S344" s="4">
        <v>0</v>
      </c>
      <c r="T344" s="4">
        <v>689423.16</v>
      </c>
      <c r="U344" s="4">
        <v>1214743.77</v>
      </c>
      <c r="V344" s="4">
        <v>3423.14</v>
      </c>
      <c r="W344" s="4">
        <v>104634.32</v>
      </c>
      <c r="X344" s="4">
        <v>59034.32</v>
      </c>
      <c r="Y344" s="4">
        <v>45600</v>
      </c>
    </row>
    <row r="345" spans="1:25">
      <c r="A345" s="16">
        <v>32</v>
      </c>
      <c r="B345" s="6">
        <v>3</v>
      </c>
      <c r="C345" s="6">
        <v>5</v>
      </c>
      <c r="D345" s="7">
        <v>2</v>
      </c>
      <c r="E345" s="7">
        <v>3203052</v>
      </c>
      <c r="F345" s="9"/>
      <c r="G345" s="7" t="s">
        <v>95</v>
      </c>
      <c r="H345" s="8" t="s">
        <v>115</v>
      </c>
      <c r="I345" s="8" t="s">
        <v>89</v>
      </c>
      <c r="J345" s="4">
        <v>3005864.32</v>
      </c>
      <c r="K345" s="4">
        <v>3005864.32</v>
      </c>
      <c r="L345" s="4">
        <v>519768.69</v>
      </c>
      <c r="M345" s="4">
        <v>5681.38</v>
      </c>
      <c r="N345" s="4">
        <v>0</v>
      </c>
      <c r="O345" s="4">
        <v>514087.31</v>
      </c>
      <c r="P345" s="4">
        <v>0</v>
      </c>
      <c r="Q345" s="4">
        <v>0</v>
      </c>
      <c r="R345" s="4">
        <v>2650.8</v>
      </c>
      <c r="S345" s="4">
        <v>0</v>
      </c>
      <c r="T345" s="4">
        <v>1396026.24</v>
      </c>
      <c r="U345" s="4">
        <v>997033.96</v>
      </c>
      <c r="V345" s="4">
        <v>90384.63</v>
      </c>
      <c r="W345" s="4">
        <v>0</v>
      </c>
      <c r="X345" s="4">
        <v>0</v>
      </c>
      <c r="Y345" s="4">
        <v>0</v>
      </c>
    </row>
    <row r="346" spans="1:25">
      <c r="A346" s="16">
        <v>32</v>
      </c>
      <c r="B346" s="6">
        <v>3</v>
      </c>
      <c r="C346" s="6">
        <v>5</v>
      </c>
      <c r="D346" s="7">
        <v>2</v>
      </c>
      <c r="E346" s="7">
        <v>3203052</v>
      </c>
      <c r="F346" s="9"/>
      <c r="G346" s="7" t="s">
        <v>95</v>
      </c>
      <c r="H346" s="8" t="s">
        <v>115</v>
      </c>
      <c r="I346" s="8" t="s">
        <v>90</v>
      </c>
      <c r="J346" s="4">
        <v>118358.18</v>
      </c>
      <c r="K346" s="4">
        <v>118358.18</v>
      </c>
      <c r="L346" s="4">
        <v>6696.32</v>
      </c>
      <c r="M346" s="4">
        <v>204.43</v>
      </c>
      <c r="N346" s="4">
        <v>0</v>
      </c>
      <c r="O346" s="4">
        <v>6491.89</v>
      </c>
      <c r="P346" s="4">
        <v>0</v>
      </c>
      <c r="Q346" s="4">
        <v>0</v>
      </c>
      <c r="R346" s="4">
        <v>37.799999999999997</v>
      </c>
      <c r="S346" s="4">
        <v>0</v>
      </c>
      <c r="T346" s="4">
        <v>5190.34</v>
      </c>
      <c r="U346" s="4">
        <v>106319.53</v>
      </c>
      <c r="V346" s="4">
        <v>114.19</v>
      </c>
      <c r="W346" s="4">
        <v>0</v>
      </c>
      <c r="X346" s="4">
        <v>0</v>
      </c>
      <c r="Y346" s="4">
        <v>0</v>
      </c>
    </row>
    <row r="347" spans="1:25">
      <c r="A347" s="16">
        <v>32</v>
      </c>
      <c r="B347" s="6">
        <v>3</v>
      </c>
      <c r="C347" s="6">
        <v>5</v>
      </c>
      <c r="D347" s="7">
        <v>2</v>
      </c>
      <c r="E347" s="7">
        <v>3203052</v>
      </c>
      <c r="F347" s="9"/>
      <c r="G347" s="7" t="s">
        <v>95</v>
      </c>
      <c r="H347" s="8" t="s">
        <v>115</v>
      </c>
      <c r="I347" s="8" t="s">
        <v>91</v>
      </c>
      <c r="J347" s="4">
        <v>2355389.85</v>
      </c>
      <c r="K347" s="4">
        <v>2355389.85</v>
      </c>
      <c r="L347" s="4">
        <v>490755.95</v>
      </c>
      <c r="M347" s="4">
        <v>5476.95</v>
      </c>
      <c r="N347" s="4">
        <v>0</v>
      </c>
      <c r="O347" s="4">
        <v>485279</v>
      </c>
      <c r="P347" s="4">
        <v>0</v>
      </c>
      <c r="Q347" s="4">
        <v>0</v>
      </c>
      <c r="R347" s="4">
        <v>2613</v>
      </c>
      <c r="S347" s="4">
        <v>0</v>
      </c>
      <c r="T347" s="4">
        <v>1380271.32</v>
      </c>
      <c r="U347" s="4">
        <v>481666.28</v>
      </c>
      <c r="V347" s="4">
        <v>83.3</v>
      </c>
      <c r="W347" s="4">
        <v>0</v>
      </c>
      <c r="X347" s="4">
        <v>0</v>
      </c>
      <c r="Y347" s="4">
        <v>0</v>
      </c>
    </row>
    <row r="348" spans="1:25">
      <c r="A348" s="16">
        <v>32</v>
      </c>
      <c r="B348" s="6">
        <v>3</v>
      </c>
      <c r="C348" s="6">
        <v>5</v>
      </c>
      <c r="D348" s="7">
        <v>2</v>
      </c>
      <c r="E348" s="7">
        <v>3203052</v>
      </c>
      <c r="F348" s="9"/>
      <c r="G348" s="7" t="s">
        <v>95</v>
      </c>
      <c r="H348" s="8" t="s">
        <v>115</v>
      </c>
      <c r="I348" s="8" t="s">
        <v>92</v>
      </c>
      <c r="J348" s="4">
        <v>532116.29</v>
      </c>
      <c r="K348" s="4">
        <v>532116.29</v>
      </c>
      <c r="L348" s="4">
        <v>22316.42</v>
      </c>
      <c r="M348" s="4">
        <v>0</v>
      </c>
      <c r="N348" s="4">
        <v>0</v>
      </c>
      <c r="O348" s="4">
        <v>22316.42</v>
      </c>
      <c r="P348" s="4">
        <v>0</v>
      </c>
      <c r="Q348" s="4">
        <v>0</v>
      </c>
      <c r="R348" s="4">
        <v>0</v>
      </c>
      <c r="S348" s="4">
        <v>0</v>
      </c>
      <c r="T348" s="4">
        <v>10564.58</v>
      </c>
      <c r="U348" s="4">
        <v>409048.15</v>
      </c>
      <c r="V348" s="4">
        <v>90187.14</v>
      </c>
      <c r="W348" s="4">
        <v>0</v>
      </c>
      <c r="X348" s="4">
        <v>0</v>
      </c>
      <c r="Y348" s="4">
        <v>0</v>
      </c>
    </row>
    <row r="349" spans="1:25">
      <c r="A349" s="16">
        <v>32</v>
      </c>
      <c r="B349" s="6">
        <v>3</v>
      </c>
      <c r="C349" s="6">
        <v>6</v>
      </c>
      <c r="D349" s="7">
        <v>3</v>
      </c>
      <c r="E349" s="7">
        <v>3203063</v>
      </c>
      <c r="F349" s="9"/>
      <c r="G349" s="7" t="s">
        <v>95</v>
      </c>
      <c r="H349" s="8" t="s">
        <v>116</v>
      </c>
      <c r="I349" s="8" t="s">
        <v>76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</row>
    <row r="350" spans="1:25">
      <c r="A350" s="16">
        <v>32</v>
      </c>
      <c r="B350" s="6">
        <v>3</v>
      </c>
      <c r="C350" s="6">
        <v>6</v>
      </c>
      <c r="D350" s="7">
        <v>3</v>
      </c>
      <c r="E350" s="7">
        <v>3203063</v>
      </c>
      <c r="F350" s="9"/>
      <c r="G350" s="7" t="s">
        <v>95</v>
      </c>
      <c r="H350" s="8" t="s">
        <v>116</v>
      </c>
      <c r="I350" s="8" t="s">
        <v>77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</row>
    <row r="351" spans="1:25">
      <c r="A351" s="16">
        <v>32</v>
      </c>
      <c r="B351" s="6">
        <v>3</v>
      </c>
      <c r="C351" s="6">
        <v>6</v>
      </c>
      <c r="D351" s="7">
        <v>3</v>
      </c>
      <c r="E351" s="7">
        <v>3203063</v>
      </c>
      <c r="F351" s="9"/>
      <c r="G351" s="7" t="s">
        <v>95</v>
      </c>
      <c r="H351" s="8" t="s">
        <v>116</v>
      </c>
      <c r="I351" s="8" t="s">
        <v>78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</row>
    <row r="352" spans="1:25">
      <c r="A352" s="16">
        <v>32</v>
      </c>
      <c r="B352" s="6">
        <v>3</v>
      </c>
      <c r="C352" s="6">
        <v>6</v>
      </c>
      <c r="D352" s="7">
        <v>3</v>
      </c>
      <c r="E352" s="7">
        <v>3203063</v>
      </c>
      <c r="F352" s="9"/>
      <c r="G352" s="7" t="s">
        <v>95</v>
      </c>
      <c r="H352" s="8" t="s">
        <v>116</v>
      </c>
      <c r="I352" s="8" t="s">
        <v>79</v>
      </c>
      <c r="J352" s="4">
        <v>3152060.72</v>
      </c>
      <c r="K352" s="4">
        <v>3152060.72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2994060.72</v>
      </c>
      <c r="U352" s="4">
        <v>8000</v>
      </c>
      <c r="V352" s="4">
        <v>150000</v>
      </c>
      <c r="W352" s="4">
        <v>0</v>
      </c>
      <c r="X352" s="4">
        <v>0</v>
      </c>
      <c r="Y352" s="4">
        <v>0</v>
      </c>
    </row>
    <row r="353" spans="1:25">
      <c r="A353" s="16">
        <v>32</v>
      </c>
      <c r="B353" s="6">
        <v>3</v>
      </c>
      <c r="C353" s="6">
        <v>6</v>
      </c>
      <c r="D353" s="7">
        <v>3</v>
      </c>
      <c r="E353" s="7">
        <v>3203063</v>
      </c>
      <c r="F353" s="9"/>
      <c r="G353" s="7" t="s">
        <v>95</v>
      </c>
      <c r="H353" s="8" t="s">
        <v>116</v>
      </c>
      <c r="I353" s="8" t="s">
        <v>80</v>
      </c>
      <c r="J353" s="4">
        <v>1142354.43</v>
      </c>
      <c r="K353" s="4">
        <v>1142354.43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992354.43</v>
      </c>
      <c r="U353" s="4">
        <v>0</v>
      </c>
      <c r="V353" s="4">
        <v>150000</v>
      </c>
      <c r="W353" s="4">
        <v>0</v>
      </c>
      <c r="X353" s="4">
        <v>0</v>
      </c>
      <c r="Y353" s="4">
        <v>0</v>
      </c>
    </row>
    <row r="354" spans="1:25">
      <c r="A354" s="16">
        <v>32</v>
      </c>
      <c r="B354" s="6">
        <v>3</v>
      </c>
      <c r="C354" s="6">
        <v>6</v>
      </c>
      <c r="D354" s="7">
        <v>3</v>
      </c>
      <c r="E354" s="7">
        <v>3203063</v>
      </c>
      <c r="F354" s="9"/>
      <c r="G354" s="7" t="s">
        <v>95</v>
      </c>
      <c r="H354" s="8" t="s">
        <v>116</v>
      </c>
      <c r="I354" s="8" t="s">
        <v>81</v>
      </c>
      <c r="J354" s="4">
        <v>2009706.29</v>
      </c>
      <c r="K354" s="4">
        <v>2009706.29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2001706.29</v>
      </c>
      <c r="U354" s="4">
        <v>8000</v>
      </c>
      <c r="V354" s="4">
        <v>0</v>
      </c>
      <c r="W354" s="4">
        <v>0</v>
      </c>
      <c r="X354" s="4">
        <v>0</v>
      </c>
      <c r="Y354" s="4">
        <v>0</v>
      </c>
    </row>
    <row r="355" spans="1:25">
      <c r="A355" s="16">
        <v>32</v>
      </c>
      <c r="B355" s="6">
        <v>3</v>
      </c>
      <c r="C355" s="6">
        <v>6</v>
      </c>
      <c r="D355" s="7">
        <v>3</v>
      </c>
      <c r="E355" s="7">
        <v>3203063</v>
      </c>
      <c r="F355" s="9"/>
      <c r="G355" s="7" t="s">
        <v>95</v>
      </c>
      <c r="H355" s="8" t="s">
        <v>116</v>
      </c>
      <c r="I355" s="8" t="s">
        <v>82</v>
      </c>
      <c r="J355" s="4">
        <v>20416436.699999999</v>
      </c>
      <c r="K355" s="4">
        <v>20416436.699999999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20416436.699999999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</row>
    <row r="356" spans="1:25">
      <c r="A356" s="16">
        <v>32</v>
      </c>
      <c r="B356" s="6">
        <v>3</v>
      </c>
      <c r="C356" s="6">
        <v>6</v>
      </c>
      <c r="D356" s="7">
        <v>3</v>
      </c>
      <c r="E356" s="7">
        <v>3203063</v>
      </c>
      <c r="F356" s="9"/>
      <c r="G356" s="7" t="s">
        <v>95</v>
      </c>
      <c r="H356" s="8" t="s">
        <v>116</v>
      </c>
      <c r="I356" s="8" t="s">
        <v>83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</row>
    <row r="357" spans="1:25">
      <c r="A357" s="16">
        <v>32</v>
      </c>
      <c r="B357" s="6">
        <v>3</v>
      </c>
      <c r="C357" s="6">
        <v>6</v>
      </c>
      <c r="D357" s="7">
        <v>3</v>
      </c>
      <c r="E357" s="7">
        <v>3203063</v>
      </c>
      <c r="F357" s="9"/>
      <c r="G357" s="7" t="s">
        <v>95</v>
      </c>
      <c r="H357" s="8" t="s">
        <v>116</v>
      </c>
      <c r="I357" s="8" t="s">
        <v>84</v>
      </c>
      <c r="J357" s="4">
        <v>20416436.699999999</v>
      </c>
      <c r="K357" s="4">
        <v>20416436.699999999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20416436.699999999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</row>
    <row r="358" spans="1:25">
      <c r="A358" s="16">
        <v>32</v>
      </c>
      <c r="B358" s="6">
        <v>3</v>
      </c>
      <c r="C358" s="6">
        <v>6</v>
      </c>
      <c r="D358" s="7">
        <v>3</v>
      </c>
      <c r="E358" s="7">
        <v>3203063</v>
      </c>
      <c r="F358" s="9"/>
      <c r="G358" s="7" t="s">
        <v>95</v>
      </c>
      <c r="H358" s="8" t="s">
        <v>116</v>
      </c>
      <c r="I358" s="8" t="s">
        <v>85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</row>
    <row r="359" spans="1:25">
      <c r="A359" s="16">
        <v>32</v>
      </c>
      <c r="B359" s="6">
        <v>3</v>
      </c>
      <c r="C359" s="6">
        <v>6</v>
      </c>
      <c r="D359" s="7">
        <v>3</v>
      </c>
      <c r="E359" s="7">
        <v>3203063</v>
      </c>
      <c r="F359" s="9"/>
      <c r="G359" s="7" t="s">
        <v>95</v>
      </c>
      <c r="H359" s="8" t="s">
        <v>116</v>
      </c>
      <c r="I359" s="8" t="s">
        <v>86</v>
      </c>
      <c r="J359" s="4">
        <v>8407818.7200000007</v>
      </c>
      <c r="K359" s="4">
        <v>8407818.7200000007</v>
      </c>
      <c r="L359" s="4">
        <v>58695.199999999997</v>
      </c>
      <c r="M359" s="4">
        <v>54090.03</v>
      </c>
      <c r="N359" s="4">
        <v>4605.17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1655619.92</v>
      </c>
      <c r="U359" s="4">
        <v>6685730.21</v>
      </c>
      <c r="V359" s="4">
        <v>7773.39</v>
      </c>
      <c r="W359" s="4">
        <v>0</v>
      </c>
      <c r="X359" s="4">
        <v>0</v>
      </c>
      <c r="Y359" s="4">
        <v>0</v>
      </c>
    </row>
    <row r="360" spans="1:25">
      <c r="A360" s="16">
        <v>32</v>
      </c>
      <c r="B360" s="6">
        <v>3</v>
      </c>
      <c r="C360" s="6">
        <v>6</v>
      </c>
      <c r="D360" s="7">
        <v>3</v>
      </c>
      <c r="E360" s="7">
        <v>3203063</v>
      </c>
      <c r="F360" s="9"/>
      <c r="G360" s="7" t="s">
        <v>95</v>
      </c>
      <c r="H360" s="8" t="s">
        <v>116</v>
      </c>
      <c r="I360" s="8" t="s">
        <v>87</v>
      </c>
      <c r="J360" s="4">
        <v>140754.56</v>
      </c>
      <c r="K360" s="4">
        <v>140754.56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31717.06</v>
      </c>
      <c r="U360" s="4">
        <v>102284.15</v>
      </c>
      <c r="V360" s="4">
        <v>6753.35</v>
      </c>
      <c r="W360" s="4">
        <v>0</v>
      </c>
      <c r="X360" s="4">
        <v>0</v>
      </c>
      <c r="Y360" s="4">
        <v>0</v>
      </c>
    </row>
    <row r="361" spans="1:25">
      <c r="A361" s="16">
        <v>32</v>
      </c>
      <c r="B361" s="6">
        <v>3</v>
      </c>
      <c r="C361" s="6">
        <v>6</v>
      </c>
      <c r="D361" s="7">
        <v>3</v>
      </c>
      <c r="E361" s="7">
        <v>3203063</v>
      </c>
      <c r="F361" s="9"/>
      <c r="G361" s="7" t="s">
        <v>95</v>
      </c>
      <c r="H361" s="8" t="s">
        <v>116</v>
      </c>
      <c r="I361" s="8" t="s">
        <v>88</v>
      </c>
      <c r="J361" s="4">
        <v>8267064.1600000001</v>
      </c>
      <c r="K361" s="4">
        <v>8267064.1600000001</v>
      </c>
      <c r="L361" s="4">
        <v>58695.199999999997</v>
      </c>
      <c r="M361" s="4">
        <v>54090.03</v>
      </c>
      <c r="N361" s="4">
        <v>4605.17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1623902.86</v>
      </c>
      <c r="U361" s="4">
        <v>6583446.0599999996</v>
      </c>
      <c r="V361" s="4">
        <v>1020.04</v>
      </c>
      <c r="W361" s="4">
        <v>0</v>
      </c>
      <c r="X361" s="4">
        <v>0</v>
      </c>
      <c r="Y361" s="4">
        <v>0</v>
      </c>
    </row>
    <row r="362" spans="1:25">
      <c r="A362" s="16">
        <v>32</v>
      </c>
      <c r="B362" s="6">
        <v>3</v>
      </c>
      <c r="C362" s="6">
        <v>6</v>
      </c>
      <c r="D362" s="7">
        <v>3</v>
      </c>
      <c r="E362" s="7">
        <v>3203063</v>
      </c>
      <c r="F362" s="9"/>
      <c r="G362" s="7" t="s">
        <v>95</v>
      </c>
      <c r="H362" s="8" t="s">
        <v>116</v>
      </c>
      <c r="I362" s="8" t="s">
        <v>89</v>
      </c>
      <c r="J362" s="4">
        <v>8475426.8399999999</v>
      </c>
      <c r="K362" s="4">
        <v>8475426.8399999999</v>
      </c>
      <c r="L362" s="4">
        <v>306444.68</v>
      </c>
      <c r="M362" s="4">
        <v>72452.84</v>
      </c>
      <c r="N362" s="4">
        <v>27459</v>
      </c>
      <c r="O362" s="4">
        <v>201732.84</v>
      </c>
      <c r="P362" s="4">
        <v>4800</v>
      </c>
      <c r="Q362" s="4">
        <v>0</v>
      </c>
      <c r="R362" s="4">
        <v>17831.400000000001</v>
      </c>
      <c r="S362" s="4">
        <v>0</v>
      </c>
      <c r="T362" s="4">
        <v>4865693.07</v>
      </c>
      <c r="U362" s="4">
        <v>3274525.86</v>
      </c>
      <c r="V362" s="4">
        <v>10931.83</v>
      </c>
      <c r="W362" s="4">
        <v>0</v>
      </c>
      <c r="X362" s="4">
        <v>0</v>
      </c>
      <c r="Y362" s="4">
        <v>0</v>
      </c>
    </row>
    <row r="363" spans="1:25">
      <c r="A363" s="16">
        <v>32</v>
      </c>
      <c r="B363" s="6">
        <v>3</v>
      </c>
      <c r="C363" s="6">
        <v>6</v>
      </c>
      <c r="D363" s="7">
        <v>3</v>
      </c>
      <c r="E363" s="7">
        <v>3203063</v>
      </c>
      <c r="F363" s="9"/>
      <c r="G363" s="7" t="s">
        <v>95</v>
      </c>
      <c r="H363" s="8" t="s">
        <v>116</v>
      </c>
      <c r="I363" s="8" t="s">
        <v>90</v>
      </c>
      <c r="J363" s="4">
        <v>79336.84</v>
      </c>
      <c r="K363" s="4">
        <v>79336.84</v>
      </c>
      <c r="L363" s="4">
        <v>11807.46</v>
      </c>
      <c r="M363" s="4">
        <v>0</v>
      </c>
      <c r="N363" s="4">
        <v>0</v>
      </c>
      <c r="O363" s="4">
        <v>7007.46</v>
      </c>
      <c r="P363" s="4">
        <v>4800</v>
      </c>
      <c r="Q363" s="4">
        <v>0</v>
      </c>
      <c r="R363" s="4">
        <v>0</v>
      </c>
      <c r="S363" s="4">
        <v>0</v>
      </c>
      <c r="T363" s="4">
        <v>20277.830000000002</v>
      </c>
      <c r="U363" s="4">
        <v>45413.8</v>
      </c>
      <c r="V363" s="4">
        <v>1837.75</v>
      </c>
      <c r="W363" s="4">
        <v>0</v>
      </c>
      <c r="X363" s="4">
        <v>0</v>
      </c>
      <c r="Y363" s="4">
        <v>0</v>
      </c>
    </row>
    <row r="364" spans="1:25">
      <c r="A364" s="16">
        <v>32</v>
      </c>
      <c r="B364" s="6">
        <v>3</v>
      </c>
      <c r="C364" s="6">
        <v>6</v>
      </c>
      <c r="D364" s="7">
        <v>3</v>
      </c>
      <c r="E364" s="7">
        <v>3203063</v>
      </c>
      <c r="F364" s="9"/>
      <c r="G364" s="7" t="s">
        <v>95</v>
      </c>
      <c r="H364" s="8" t="s">
        <v>116</v>
      </c>
      <c r="I364" s="8" t="s">
        <v>91</v>
      </c>
      <c r="J364" s="4">
        <v>40597.839999999997</v>
      </c>
      <c r="K364" s="4">
        <v>40597.839999999997</v>
      </c>
      <c r="L364" s="4">
        <v>40597.839999999997</v>
      </c>
      <c r="M364" s="4">
        <v>40597.839999999997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</row>
    <row r="365" spans="1:25">
      <c r="A365" s="16">
        <v>32</v>
      </c>
      <c r="B365" s="6">
        <v>3</v>
      </c>
      <c r="C365" s="6">
        <v>6</v>
      </c>
      <c r="D365" s="7">
        <v>3</v>
      </c>
      <c r="E365" s="7">
        <v>3203063</v>
      </c>
      <c r="F365" s="9"/>
      <c r="G365" s="7" t="s">
        <v>95</v>
      </c>
      <c r="H365" s="8" t="s">
        <v>116</v>
      </c>
      <c r="I365" s="8" t="s">
        <v>92</v>
      </c>
      <c r="J365" s="4">
        <v>8355492.1600000001</v>
      </c>
      <c r="K365" s="4">
        <v>8355492.1600000001</v>
      </c>
      <c r="L365" s="4">
        <v>254039.38</v>
      </c>
      <c r="M365" s="4">
        <v>31855</v>
      </c>
      <c r="N365" s="4">
        <v>27459</v>
      </c>
      <c r="O365" s="4">
        <v>194725.38</v>
      </c>
      <c r="P365" s="4">
        <v>0</v>
      </c>
      <c r="Q365" s="4">
        <v>0</v>
      </c>
      <c r="R365" s="4">
        <v>17831.400000000001</v>
      </c>
      <c r="S365" s="4">
        <v>0</v>
      </c>
      <c r="T365" s="4">
        <v>4845415.24</v>
      </c>
      <c r="U365" s="4">
        <v>3229112.06</v>
      </c>
      <c r="V365" s="4">
        <v>9094.08</v>
      </c>
      <c r="W365" s="4">
        <v>0</v>
      </c>
      <c r="X365" s="4">
        <v>0</v>
      </c>
      <c r="Y365" s="4">
        <v>0</v>
      </c>
    </row>
    <row r="366" spans="1:25">
      <c r="A366" s="16">
        <v>32</v>
      </c>
      <c r="B366" s="6">
        <v>4</v>
      </c>
      <c r="C366" s="6">
        <v>0</v>
      </c>
      <c r="D366" s="7">
        <v>0</v>
      </c>
      <c r="E366" s="7">
        <v>3204000</v>
      </c>
      <c r="F366" s="9"/>
      <c r="G366" s="7" t="s">
        <v>93</v>
      </c>
      <c r="H366" s="8" t="s">
        <v>117</v>
      </c>
      <c r="I366" s="8" t="s">
        <v>76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</row>
    <row r="367" spans="1:25">
      <c r="A367" s="16">
        <v>32</v>
      </c>
      <c r="B367" s="6">
        <v>4</v>
      </c>
      <c r="C367" s="6">
        <v>0</v>
      </c>
      <c r="D367" s="7">
        <v>0</v>
      </c>
      <c r="E367" s="7">
        <v>3204000</v>
      </c>
      <c r="F367" s="9"/>
      <c r="G367" s="7" t="s">
        <v>93</v>
      </c>
      <c r="H367" s="8" t="s">
        <v>117</v>
      </c>
      <c r="I367" s="8" t="s">
        <v>77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</row>
    <row r="368" spans="1:25">
      <c r="A368" s="16">
        <v>32</v>
      </c>
      <c r="B368" s="6">
        <v>4</v>
      </c>
      <c r="C368" s="6">
        <v>0</v>
      </c>
      <c r="D368" s="7">
        <v>0</v>
      </c>
      <c r="E368" s="7">
        <v>3204000</v>
      </c>
      <c r="F368" s="9"/>
      <c r="G368" s="7" t="s">
        <v>93</v>
      </c>
      <c r="H368" s="8" t="s">
        <v>117</v>
      </c>
      <c r="I368" s="8" t="s">
        <v>78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</row>
    <row r="369" spans="1:25">
      <c r="A369" s="16">
        <v>32</v>
      </c>
      <c r="B369" s="6">
        <v>4</v>
      </c>
      <c r="C369" s="6">
        <v>0</v>
      </c>
      <c r="D369" s="7">
        <v>0</v>
      </c>
      <c r="E369" s="7">
        <v>3204000</v>
      </c>
      <c r="F369" s="9"/>
      <c r="G369" s="7" t="s">
        <v>93</v>
      </c>
      <c r="H369" s="8" t="s">
        <v>117</v>
      </c>
      <c r="I369" s="8" t="s">
        <v>79</v>
      </c>
      <c r="J369" s="4">
        <v>3899669.54</v>
      </c>
      <c r="K369" s="4">
        <v>3899669.54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3735612</v>
      </c>
      <c r="U369" s="4">
        <v>164057.54</v>
      </c>
      <c r="V369" s="4">
        <v>0</v>
      </c>
      <c r="W369" s="4">
        <v>0</v>
      </c>
      <c r="X369" s="4">
        <v>0</v>
      </c>
      <c r="Y369" s="4">
        <v>0</v>
      </c>
    </row>
    <row r="370" spans="1:25">
      <c r="A370" s="16">
        <v>32</v>
      </c>
      <c r="B370" s="6">
        <v>4</v>
      </c>
      <c r="C370" s="6">
        <v>0</v>
      </c>
      <c r="D370" s="7">
        <v>0</v>
      </c>
      <c r="E370" s="7">
        <v>3204000</v>
      </c>
      <c r="F370" s="9"/>
      <c r="G370" s="7" t="s">
        <v>93</v>
      </c>
      <c r="H370" s="8" t="s">
        <v>117</v>
      </c>
      <c r="I370" s="8" t="s">
        <v>80</v>
      </c>
      <c r="J370" s="4">
        <v>15000</v>
      </c>
      <c r="K370" s="4">
        <v>15000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5000</v>
      </c>
      <c r="U370" s="4">
        <v>10000</v>
      </c>
      <c r="V370" s="4">
        <v>0</v>
      </c>
      <c r="W370" s="4">
        <v>0</v>
      </c>
      <c r="X370" s="4">
        <v>0</v>
      </c>
      <c r="Y370" s="4">
        <v>0</v>
      </c>
    </row>
    <row r="371" spans="1:25">
      <c r="A371" s="16">
        <v>32</v>
      </c>
      <c r="B371" s="6">
        <v>4</v>
      </c>
      <c r="C371" s="6">
        <v>0</v>
      </c>
      <c r="D371" s="7">
        <v>0</v>
      </c>
      <c r="E371" s="7">
        <v>3204000</v>
      </c>
      <c r="F371" s="9"/>
      <c r="G371" s="7" t="s">
        <v>93</v>
      </c>
      <c r="H371" s="8" t="s">
        <v>117</v>
      </c>
      <c r="I371" s="8" t="s">
        <v>81</v>
      </c>
      <c r="J371" s="4">
        <v>3884669.54</v>
      </c>
      <c r="K371" s="4">
        <v>3884669.54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3730612</v>
      </c>
      <c r="U371" s="4">
        <v>154057.54</v>
      </c>
      <c r="V371" s="4">
        <v>0</v>
      </c>
      <c r="W371" s="4">
        <v>0</v>
      </c>
      <c r="X371" s="4">
        <v>0</v>
      </c>
      <c r="Y371" s="4">
        <v>0</v>
      </c>
    </row>
    <row r="372" spans="1:25">
      <c r="A372" s="16">
        <v>32</v>
      </c>
      <c r="B372" s="6">
        <v>4</v>
      </c>
      <c r="C372" s="6">
        <v>0</v>
      </c>
      <c r="D372" s="7">
        <v>0</v>
      </c>
      <c r="E372" s="7">
        <v>3204000</v>
      </c>
      <c r="F372" s="9"/>
      <c r="G372" s="7" t="s">
        <v>93</v>
      </c>
      <c r="H372" s="8" t="s">
        <v>117</v>
      </c>
      <c r="I372" s="8" t="s">
        <v>82</v>
      </c>
      <c r="J372" s="4">
        <v>22110907.890000001</v>
      </c>
      <c r="K372" s="4">
        <v>22110907.890000001</v>
      </c>
      <c r="L372" s="4">
        <v>2989.08</v>
      </c>
      <c r="M372" s="4">
        <v>0</v>
      </c>
      <c r="N372" s="4">
        <v>0</v>
      </c>
      <c r="O372" s="4">
        <v>2989.08</v>
      </c>
      <c r="P372" s="4">
        <v>0</v>
      </c>
      <c r="Q372" s="4">
        <v>0</v>
      </c>
      <c r="R372" s="4">
        <v>22107918.809999999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</row>
    <row r="373" spans="1:25">
      <c r="A373" s="16">
        <v>32</v>
      </c>
      <c r="B373" s="6">
        <v>4</v>
      </c>
      <c r="C373" s="6">
        <v>0</v>
      </c>
      <c r="D373" s="7">
        <v>0</v>
      </c>
      <c r="E373" s="7">
        <v>3204000</v>
      </c>
      <c r="F373" s="9"/>
      <c r="G373" s="7" t="s">
        <v>93</v>
      </c>
      <c r="H373" s="8" t="s">
        <v>117</v>
      </c>
      <c r="I373" s="8" t="s">
        <v>83</v>
      </c>
      <c r="J373" s="4">
        <v>2989.08</v>
      </c>
      <c r="K373" s="4">
        <v>2989.08</v>
      </c>
      <c r="L373" s="4">
        <v>2989.08</v>
      </c>
      <c r="M373" s="4">
        <v>0</v>
      </c>
      <c r="N373" s="4">
        <v>0</v>
      </c>
      <c r="O373" s="4">
        <v>2989.08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</row>
    <row r="374" spans="1:25">
      <c r="A374" s="16">
        <v>32</v>
      </c>
      <c r="B374" s="6">
        <v>4</v>
      </c>
      <c r="C374" s="6">
        <v>0</v>
      </c>
      <c r="D374" s="7">
        <v>0</v>
      </c>
      <c r="E374" s="7">
        <v>3204000</v>
      </c>
      <c r="F374" s="9"/>
      <c r="G374" s="7" t="s">
        <v>93</v>
      </c>
      <c r="H374" s="8" t="s">
        <v>117</v>
      </c>
      <c r="I374" s="8" t="s">
        <v>84</v>
      </c>
      <c r="J374" s="4">
        <v>21365356.710000001</v>
      </c>
      <c r="K374" s="4">
        <v>21365356.710000001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21365356.710000001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</row>
    <row r="375" spans="1:25">
      <c r="A375" s="16">
        <v>32</v>
      </c>
      <c r="B375" s="6">
        <v>4</v>
      </c>
      <c r="C375" s="6">
        <v>0</v>
      </c>
      <c r="D375" s="7">
        <v>0</v>
      </c>
      <c r="E375" s="7">
        <v>3204000</v>
      </c>
      <c r="F375" s="9"/>
      <c r="G375" s="7" t="s">
        <v>93</v>
      </c>
      <c r="H375" s="8" t="s">
        <v>117</v>
      </c>
      <c r="I375" s="8" t="s">
        <v>85</v>
      </c>
      <c r="J375" s="4">
        <v>742562.1</v>
      </c>
      <c r="K375" s="4">
        <v>742562.1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742562.1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</row>
    <row r="376" spans="1:25">
      <c r="A376" s="16">
        <v>32</v>
      </c>
      <c r="B376" s="6">
        <v>4</v>
      </c>
      <c r="C376" s="6">
        <v>0</v>
      </c>
      <c r="D376" s="7">
        <v>0</v>
      </c>
      <c r="E376" s="7">
        <v>3204000</v>
      </c>
      <c r="F376" s="9"/>
      <c r="G376" s="7" t="s">
        <v>93</v>
      </c>
      <c r="H376" s="8" t="s">
        <v>117</v>
      </c>
      <c r="I376" s="8" t="s">
        <v>86</v>
      </c>
      <c r="J376" s="4">
        <v>9041505.2400000002</v>
      </c>
      <c r="K376" s="4">
        <v>9041505.2400000002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1325251.25</v>
      </c>
      <c r="U376" s="4">
        <v>7704337.0700000003</v>
      </c>
      <c r="V376" s="4">
        <v>11916.92</v>
      </c>
      <c r="W376" s="4">
        <v>0</v>
      </c>
      <c r="X376" s="4">
        <v>0</v>
      </c>
      <c r="Y376" s="4">
        <v>0</v>
      </c>
    </row>
    <row r="377" spans="1:25">
      <c r="A377" s="16">
        <v>32</v>
      </c>
      <c r="B377" s="6">
        <v>4</v>
      </c>
      <c r="C377" s="6">
        <v>0</v>
      </c>
      <c r="D377" s="7">
        <v>0</v>
      </c>
      <c r="E377" s="7">
        <v>3204000</v>
      </c>
      <c r="F377" s="9"/>
      <c r="G377" s="7" t="s">
        <v>93</v>
      </c>
      <c r="H377" s="8" t="s">
        <v>117</v>
      </c>
      <c r="I377" s="8" t="s">
        <v>87</v>
      </c>
      <c r="J377" s="4">
        <v>152711.15</v>
      </c>
      <c r="K377" s="4">
        <v>152711.15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7179.49</v>
      </c>
      <c r="U377" s="4">
        <v>133614.74</v>
      </c>
      <c r="V377" s="4">
        <v>11916.92</v>
      </c>
      <c r="W377" s="4">
        <v>0</v>
      </c>
      <c r="X377" s="4">
        <v>0</v>
      </c>
      <c r="Y377" s="4">
        <v>0</v>
      </c>
    </row>
    <row r="378" spans="1:25">
      <c r="A378" s="16">
        <v>32</v>
      </c>
      <c r="B378" s="6">
        <v>4</v>
      </c>
      <c r="C378" s="6">
        <v>0</v>
      </c>
      <c r="D378" s="7">
        <v>0</v>
      </c>
      <c r="E378" s="7">
        <v>3204000</v>
      </c>
      <c r="F378" s="9"/>
      <c r="G378" s="7" t="s">
        <v>93</v>
      </c>
      <c r="H378" s="8" t="s">
        <v>117</v>
      </c>
      <c r="I378" s="8" t="s">
        <v>88</v>
      </c>
      <c r="J378" s="4">
        <v>8888794.0899999999</v>
      </c>
      <c r="K378" s="4">
        <v>8888794.0899999999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1318071.76</v>
      </c>
      <c r="U378" s="4">
        <v>7570722.3300000001</v>
      </c>
      <c r="V378" s="4">
        <v>0</v>
      </c>
      <c r="W378" s="4">
        <v>0</v>
      </c>
      <c r="X378" s="4">
        <v>0</v>
      </c>
      <c r="Y378" s="4">
        <v>0</v>
      </c>
    </row>
    <row r="379" spans="1:25">
      <c r="A379" s="16">
        <v>32</v>
      </c>
      <c r="B379" s="6">
        <v>4</v>
      </c>
      <c r="C379" s="6">
        <v>0</v>
      </c>
      <c r="D379" s="7">
        <v>0</v>
      </c>
      <c r="E379" s="7">
        <v>3204000</v>
      </c>
      <c r="F379" s="9"/>
      <c r="G379" s="7" t="s">
        <v>93</v>
      </c>
      <c r="H379" s="8" t="s">
        <v>117</v>
      </c>
      <c r="I379" s="8" t="s">
        <v>89</v>
      </c>
      <c r="J379" s="4">
        <v>677779.7</v>
      </c>
      <c r="K379" s="4">
        <v>677779.7</v>
      </c>
      <c r="L379" s="4">
        <v>337133.87</v>
      </c>
      <c r="M379" s="4">
        <v>13601.53</v>
      </c>
      <c r="N379" s="4">
        <v>0</v>
      </c>
      <c r="O379" s="4">
        <v>323413.62</v>
      </c>
      <c r="P379" s="4">
        <v>118.72</v>
      </c>
      <c r="Q379" s="4">
        <v>0</v>
      </c>
      <c r="R379" s="4">
        <v>0</v>
      </c>
      <c r="S379" s="4">
        <v>0</v>
      </c>
      <c r="T379" s="4">
        <v>210147.04</v>
      </c>
      <c r="U379" s="4">
        <v>116820.72</v>
      </c>
      <c r="V379" s="4">
        <v>13678.07</v>
      </c>
      <c r="W379" s="4">
        <v>0</v>
      </c>
      <c r="X379" s="4">
        <v>0</v>
      </c>
      <c r="Y379" s="4">
        <v>0</v>
      </c>
    </row>
    <row r="380" spans="1:25">
      <c r="A380" s="16">
        <v>32</v>
      </c>
      <c r="B380" s="6">
        <v>4</v>
      </c>
      <c r="C380" s="6">
        <v>0</v>
      </c>
      <c r="D380" s="7">
        <v>0</v>
      </c>
      <c r="E380" s="7">
        <v>3204000</v>
      </c>
      <c r="F380" s="9"/>
      <c r="G380" s="7" t="s">
        <v>93</v>
      </c>
      <c r="H380" s="8" t="s">
        <v>117</v>
      </c>
      <c r="I380" s="8" t="s">
        <v>90</v>
      </c>
      <c r="J380" s="4">
        <v>326520.78999999998</v>
      </c>
      <c r="K380" s="4">
        <v>326520.78999999998</v>
      </c>
      <c r="L380" s="4">
        <v>249284.2</v>
      </c>
      <c r="M380" s="4">
        <v>0</v>
      </c>
      <c r="N380" s="4">
        <v>0</v>
      </c>
      <c r="O380" s="4">
        <v>249196.26</v>
      </c>
      <c r="P380" s="4">
        <v>87.94</v>
      </c>
      <c r="Q380" s="4">
        <v>0</v>
      </c>
      <c r="R380" s="4">
        <v>0</v>
      </c>
      <c r="S380" s="4">
        <v>0</v>
      </c>
      <c r="T380" s="4">
        <v>39956.47</v>
      </c>
      <c r="U380" s="4">
        <v>23602.05</v>
      </c>
      <c r="V380" s="4">
        <v>13678.07</v>
      </c>
      <c r="W380" s="4">
        <v>0</v>
      </c>
      <c r="X380" s="4">
        <v>0</v>
      </c>
      <c r="Y380" s="4">
        <v>0</v>
      </c>
    </row>
    <row r="381" spans="1:25">
      <c r="A381" s="16">
        <v>32</v>
      </c>
      <c r="B381" s="6">
        <v>4</v>
      </c>
      <c r="C381" s="6">
        <v>0</v>
      </c>
      <c r="D381" s="7">
        <v>0</v>
      </c>
      <c r="E381" s="7">
        <v>3204000</v>
      </c>
      <c r="F381" s="9"/>
      <c r="G381" s="7" t="s">
        <v>93</v>
      </c>
      <c r="H381" s="8" t="s">
        <v>117</v>
      </c>
      <c r="I381" s="8" t="s">
        <v>91</v>
      </c>
      <c r="J381" s="4">
        <v>0.01</v>
      </c>
      <c r="K381" s="4">
        <v>0.01</v>
      </c>
      <c r="L381" s="4">
        <v>0.01</v>
      </c>
      <c r="M381" s="4">
        <v>0</v>
      </c>
      <c r="N381" s="4">
        <v>0</v>
      </c>
      <c r="O381" s="4">
        <v>0.01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</row>
    <row r="382" spans="1:25">
      <c r="A382" s="16">
        <v>32</v>
      </c>
      <c r="B382" s="6">
        <v>4</v>
      </c>
      <c r="C382" s="6">
        <v>0</v>
      </c>
      <c r="D382" s="7">
        <v>0</v>
      </c>
      <c r="E382" s="7">
        <v>3204000</v>
      </c>
      <c r="F382" s="9"/>
      <c r="G382" s="7" t="s">
        <v>93</v>
      </c>
      <c r="H382" s="8" t="s">
        <v>117</v>
      </c>
      <c r="I382" s="8" t="s">
        <v>92</v>
      </c>
      <c r="J382" s="4">
        <v>351258.9</v>
      </c>
      <c r="K382" s="4">
        <v>351258.9</v>
      </c>
      <c r="L382" s="4">
        <v>87849.66</v>
      </c>
      <c r="M382" s="4">
        <v>13601.53</v>
      </c>
      <c r="N382" s="4">
        <v>0</v>
      </c>
      <c r="O382" s="4">
        <v>74217.350000000006</v>
      </c>
      <c r="P382" s="4">
        <v>30.78</v>
      </c>
      <c r="Q382" s="4">
        <v>0</v>
      </c>
      <c r="R382" s="4">
        <v>0</v>
      </c>
      <c r="S382" s="4">
        <v>0</v>
      </c>
      <c r="T382" s="4">
        <v>170190.57</v>
      </c>
      <c r="U382" s="4">
        <v>93218.67</v>
      </c>
      <c r="V382" s="4">
        <v>0</v>
      </c>
      <c r="W382" s="4">
        <v>0</v>
      </c>
      <c r="X382" s="4">
        <v>0</v>
      </c>
      <c r="Y382" s="4">
        <v>0</v>
      </c>
    </row>
    <row r="383" spans="1:25">
      <c r="A383" s="16">
        <v>32</v>
      </c>
      <c r="B383" s="6">
        <v>4</v>
      </c>
      <c r="C383" s="6">
        <v>2</v>
      </c>
      <c r="D383" s="7">
        <v>3</v>
      </c>
      <c r="E383" s="7">
        <v>3204023</v>
      </c>
      <c r="F383" s="9"/>
      <c r="G383" s="7" t="s">
        <v>95</v>
      </c>
      <c r="H383" s="8" t="s">
        <v>118</v>
      </c>
      <c r="I383" s="8" t="s">
        <v>76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</row>
    <row r="384" spans="1:25">
      <c r="A384" s="16">
        <v>32</v>
      </c>
      <c r="B384" s="6">
        <v>4</v>
      </c>
      <c r="C384" s="6">
        <v>2</v>
      </c>
      <c r="D384" s="7">
        <v>3</v>
      </c>
      <c r="E384" s="7">
        <v>3204023</v>
      </c>
      <c r="F384" s="9"/>
      <c r="G384" s="7" t="s">
        <v>95</v>
      </c>
      <c r="H384" s="8" t="s">
        <v>118</v>
      </c>
      <c r="I384" s="8" t="s">
        <v>77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</row>
    <row r="385" spans="1:25">
      <c r="A385" s="16">
        <v>32</v>
      </c>
      <c r="B385" s="6">
        <v>4</v>
      </c>
      <c r="C385" s="6">
        <v>2</v>
      </c>
      <c r="D385" s="7">
        <v>3</v>
      </c>
      <c r="E385" s="7">
        <v>3204023</v>
      </c>
      <c r="F385" s="9"/>
      <c r="G385" s="7" t="s">
        <v>95</v>
      </c>
      <c r="H385" s="8" t="s">
        <v>118</v>
      </c>
      <c r="I385" s="8" t="s">
        <v>78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</row>
    <row r="386" spans="1:25">
      <c r="A386" s="16">
        <v>32</v>
      </c>
      <c r="B386" s="6">
        <v>4</v>
      </c>
      <c r="C386" s="6">
        <v>2</v>
      </c>
      <c r="D386" s="7">
        <v>3</v>
      </c>
      <c r="E386" s="7">
        <v>3204023</v>
      </c>
      <c r="F386" s="9"/>
      <c r="G386" s="7" t="s">
        <v>95</v>
      </c>
      <c r="H386" s="8" t="s">
        <v>118</v>
      </c>
      <c r="I386" s="8" t="s">
        <v>79</v>
      </c>
      <c r="J386" s="4">
        <v>277651.94</v>
      </c>
      <c r="K386" s="4">
        <v>277651.94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77651.94</v>
      </c>
      <c r="V386" s="4">
        <v>200000</v>
      </c>
      <c r="W386" s="4">
        <v>0</v>
      </c>
      <c r="X386" s="4">
        <v>0</v>
      </c>
      <c r="Y386" s="4">
        <v>0</v>
      </c>
    </row>
    <row r="387" spans="1:25">
      <c r="A387" s="16">
        <v>32</v>
      </c>
      <c r="B387" s="6">
        <v>4</v>
      </c>
      <c r="C387" s="6">
        <v>2</v>
      </c>
      <c r="D387" s="7">
        <v>3</v>
      </c>
      <c r="E387" s="7">
        <v>3204023</v>
      </c>
      <c r="F387" s="9"/>
      <c r="G387" s="7" t="s">
        <v>95</v>
      </c>
      <c r="H387" s="8" t="s">
        <v>118</v>
      </c>
      <c r="I387" s="8" t="s">
        <v>80</v>
      </c>
      <c r="J387" s="4">
        <v>200000</v>
      </c>
      <c r="K387" s="4">
        <v>200000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200000</v>
      </c>
      <c r="W387" s="4">
        <v>0</v>
      </c>
      <c r="X387" s="4">
        <v>0</v>
      </c>
      <c r="Y387" s="4">
        <v>0</v>
      </c>
    </row>
    <row r="388" spans="1:25">
      <c r="A388" s="16">
        <v>32</v>
      </c>
      <c r="B388" s="6">
        <v>4</v>
      </c>
      <c r="C388" s="6">
        <v>2</v>
      </c>
      <c r="D388" s="7">
        <v>3</v>
      </c>
      <c r="E388" s="7">
        <v>3204023</v>
      </c>
      <c r="F388" s="9"/>
      <c r="G388" s="7" t="s">
        <v>95</v>
      </c>
      <c r="H388" s="8" t="s">
        <v>118</v>
      </c>
      <c r="I388" s="8" t="s">
        <v>81</v>
      </c>
      <c r="J388" s="4">
        <v>77651.94</v>
      </c>
      <c r="K388" s="4">
        <v>77651.94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77651.94</v>
      </c>
      <c r="V388" s="4">
        <v>0</v>
      </c>
      <c r="W388" s="4">
        <v>0</v>
      </c>
      <c r="X388" s="4">
        <v>0</v>
      </c>
      <c r="Y388" s="4">
        <v>0</v>
      </c>
    </row>
    <row r="389" spans="1:25">
      <c r="A389" s="16">
        <v>32</v>
      </c>
      <c r="B389" s="6">
        <v>4</v>
      </c>
      <c r="C389" s="6">
        <v>2</v>
      </c>
      <c r="D389" s="7">
        <v>3</v>
      </c>
      <c r="E389" s="7">
        <v>3204023</v>
      </c>
      <c r="F389" s="9"/>
      <c r="G389" s="7" t="s">
        <v>95</v>
      </c>
      <c r="H389" s="8" t="s">
        <v>118</v>
      </c>
      <c r="I389" s="8" t="s">
        <v>82</v>
      </c>
      <c r="J389" s="4">
        <v>60723433.990000002</v>
      </c>
      <c r="K389" s="4">
        <v>60723433.990000002</v>
      </c>
      <c r="L389" s="4">
        <v>11515.51</v>
      </c>
      <c r="M389" s="4">
        <v>0</v>
      </c>
      <c r="N389" s="4">
        <v>0</v>
      </c>
      <c r="O389" s="4">
        <v>11515.51</v>
      </c>
      <c r="P389" s="4">
        <v>0</v>
      </c>
      <c r="Q389" s="4">
        <v>0</v>
      </c>
      <c r="R389" s="4">
        <v>60711918.479999997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</row>
    <row r="390" spans="1:25">
      <c r="A390" s="16">
        <v>32</v>
      </c>
      <c r="B390" s="6">
        <v>4</v>
      </c>
      <c r="C390" s="6">
        <v>2</v>
      </c>
      <c r="D390" s="7">
        <v>3</v>
      </c>
      <c r="E390" s="7">
        <v>3204023</v>
      </c>
      <c r="F390" s="9"/>
      <c r="G390" s="7" t="s">
        <v>95</v>
      </c>
      <c r="H390" s="8" t="s">
        <v>118</v>
      </c>
      <c r="I390" s="8" t="s">
        <v>83</v>
      </c>
      <c r="J390" s="4">
        <v>11515.51</v>
      </c>
      <c r="K390" s="4">
        <v>11515.51</v>
      </c>
      <c r="L390" s="4">
        <v>11515.51</v>
      </c>
      <c r="M390" s="4">
        <v>0</v>
      </c>
      <c r="N390" s="4">
        <v>0</v>
      </c>
      <c r="O390" s="4">
        <v>11515.51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</row>
    <row r="391" spans="1:25">
      <c r="A391" s="16">
        <v>32</v>
      </c>
      <c r="B391" s="6">
        <v>4</v>
      </c>
      <c r="C391" s="6">
        <v>2</v>
      </c>
      <c r="D391" s="7">
        <v>3</v>
      </c>
      <c r="E391" s="7">
        <v>3204023</v>
      </c>
      <c r="F391" s="9"/>
      <c r="G391" s="7" t="s">
        <v>95</v>
      </c>
      <c r="H391" s="8" t="s">
        <v>118</v>
      </c>
      <c r="I391" s="8" t="s">
        <v>84</v>
      </c>
      <c r="J391" s="4">
        <v>30727110.25</v>
      </c>
      <c r="K391" s="4">
        <v>30727110.25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30727110.25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</row>
    <row r="392" spans="1:25">
      <c r="A392" s="16">
        <v>32</v>
      </c>
      <c r="B392" s="6">
        <v>4</v>
      </c>
      <c r="C392" s="6">
        <v>2</v>
      </c>
      <c r="D392" s="7">
        <v>3</v>
      </c>
      <c r="E392" s="7">
        <v>3204023</v>
      </c>
      <c r="F392" s="9"/>
      <c r="G392" s="7" t="s">
        <v>95</v>
      </c>
      <c r="H392" s="8" t="s">
        <v>118</v>
      </c>
      <c r="I392" s="8" t="s">
        <v>85</v>
      </c>
      <c r="J392" s="4">
        <v>29984808.23</v>
      </c>
      <c r="K392" s="4">
        <v>29984808.23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29984808.23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</row>
    <row r="393" spans="1:25">
      <c r="A393" s="16">
        <v>32</v>
      </c>
      <c r="B393" s="6">
        <v>4</v>
      </c>
      <c r="C393" s="6">
        <v>2</v>
      </c>
      <c r="D393" s="7">
        <v>3</v>
      </c>
      <c r="E393" s="7">
        <v>3204023</v>
      </c>
      <c r="F393" s="9"/>
      <c r="G393" s="7" t="s">
        <v>95</v>
      </c>
      <c r="H393" s="8" t="s">
        <v>118</v>
      </c>
      <c r="I393" s="8" t="s">
        <v>86</v>
      </c>
      <c r="J393" s="4">
        <v>16899015.600000001</v>
      </c>
      <c r="K393" s="4">
        <v>16872106.949999999</v>
      </c>
      <c r="L393" s="4">
        <v>484.42</v>
      </c>
      <c r="M393" s="4">
        <v>0</v>
      </c>
      <c r="N393" s="4">
        <v>2</v>
      </c>
      <c r="O393" s="4">
        <v>482.42</v>
      </c>
      <c r="P393" s="4">
        <v>0</v>
      </c>
      <c r="Q393" s="4">
        <v>0</v>
      </c>
      <c r="R393" s="4">
        <v>0</v>
      </c>
      <c r="S393" s="4">
        <v>0</v>
      </c>
      <c r="T393" s="4">
        <v>4663274.3099999996</v>
      </c>
      <c r="U393" s="4">
        <v>12208152.43</v>
      </c>
      <c r="V393" s="4">
        <v>195.79</v>
      </c>
      <c r="W393" s="4">
        <v>26908.65</v>
      </c>
      <c r="X393" s="4">
        <v>26908.65</v>
      </c>
      <c r="Y393" s="4">
        <v>0</v>
      </c>
    </row>
    <row r="394" spans="1:25">
      <c r="A394" s="16">
        <v>32</v>
      </c>
      <c r="B394" s="6">
        <v>4</v>
      </c>
      <c r="C394" s="6">
        <v>2</v>
      </c>
      <c r="D394" s="7">
        <v>3</v>
      </c>
      <c r="E394" s="7">
        <v>3204023</v>
      </c>
      <c r="F394" s="9"/>
      <c r="G394" s="7" t="s">
        <v>95</v>
      </c>
      <c r="H394" s="8" t="s">
        <v>118</v>
      </c>
      <c r="I394" s="8" t="s">
        <v>87</v>
      </c>
      <c r="J394" s="4">
        <v>2630114.0499999998</v>
      </c>
      <c r="K394" s="4">
        <v>2603205.4</v>
      </c>
      <c r="L394" s="4">
        <v>482.42</v>
      </c>
      <c r="M394" s="4">
        <v>0</v>
      </c>
      <c r="N394" s="4">
        <v>0</v>
      </c>
      <c r="O394" s="4">
        <v>482.42</v>
      </c>
      <c r="P394" s="4">
        <v>0</v>
      </c>
      <c r="Q394" s="4">
        <v>0</v>
      </c>
      <c r="R394" s="4">
        <v>0</v>
      </c>
      <c r="S394" s="4">
        <v>0</v>
      </c>
      <c r="T394" s="4">
        <v>777302.23</v>
      </c>
      <c r="U394" s="4">
        <v>1825225.96</v>
      </c>
      <c r="V394" s="4">
        <v>194.79</v>
      </c>
      <c r="W394" s="4">
        <v>26908.65</v>
      </c>
      <c r="X394" s="4">
        <v>26908.65</v>
      </c>
      <c r="Y394" s="4">
        <v>0</v>
      </c>
    </row>
    <row r="395" spans="1:25">
      <c r="A395" s="16">
        <v>32</v>
      </c>
      <c r="B395" s="6">
        <v>4</v>
      </c>
      <c r="C395" s="6">
        <v>2</v>
      </c>
      <c r="D395" s="7">
        <v>3</v>
      </c>
      <c r="E395" s="7">
        <v>3204023</v>
      </c>
      <c r="F395" s="9"/>
      <c r="G395" s="7" t="s">
        <v>95</v>
      </c>
      <c r="H395" s="8" t="s">
        <v>118</v>
      </c>
      <c r="I395" s="8" t="s">
        <v>88</v>
      </c>
      <c r="J395" s="4">
        <v>14268901.550000001</v>
      </c>
      <c r="K395" s="4">
        <v>14268901.550000001</v>
      </c>
      <c r="L395" s="4">
        <v>2</v>
      </c>
      <c r="M395" s="4">
        <v>0</v>
      </c>
      <c r="N395" s="4">
        <v>2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3885972.08</v>
      </c>
      <c r="U395" s="4">
        <v>10382926.470000001</v>
      </c>
      <c r="V395" s="4">
        <v>1</v>
      </c>
      <c r="W395" s="4">
        <v>0</v>
      </c>
      <c r="X395" s="4">
        <v>0</v>
      </c>
      <c r="Y395" s="4">
        <v>0</v>
      </c>
    </row>
    <row r="396" spans="1:25">
      <c r="A396" s="16">
        <v>32</v>
      </c>
      <c r="B396" s="6">
        <v>4</v>
      </c>
      <c r="C396" s="6">
        <v>2</v>
      </c>
      <c r="D396" s="7">
        <v>3</v>
      </c>
      <c r="E396" s="7">
        <v>3204023</v>
      </c>
      <c r="F396" s="9"/>
      <c r="G396" s="7" t="s">
        <v>95</v>
      </c>
      <c r="H396" s="8" t="s">
        <v>118</v>
      </c>
      <c r="I396" s="8" t="s">
        <v>89</v>
      </c>
      <c r="J396" s="4">
        <v>42546758.869999997</v>
      </c>
      <c r="K396" s="4">
        <v>42546758.869999997</v>
      </c>
      <c r="L396" s="4">
        <v>124393.44</v>
      </c>
      <c r="M396" s="4">
        <v>30994</v>
      </c>
      <c r="N396" s="4">
        <v>9320.0400000000009</v>
      </c>
      <c r="O396" s="4">
        <v>82935.59</v>
      </c>
      <c r="P396" s="4">
        <v>1143.81</v>
      </c>
      <c r="Q396" s="4">
        <v>0</v>
      </c>
      <c r="R396" s="4">
        <v>30898</v>
      </c>
      <c r="S396" s="4">
        <v>31263</v>
      </c>
      <c r="T396" s="4">
        <v>30620433.960000001</v>
      </c>
      <c r="U396" s="4">
        <v>11670213.01</v>
      </c>
      <c r="V396" s="4">
        <v>69557.460000000006</v>
      </c>
      <c r="W396" s="4">
        <v>0</v>
      </c>
      <c r="X396" s="4">
        <v>0</v>
      </c>
      <c r="Y396" s="4">
        <v>0</v>
      </c>
    </row>
    <row r="397" spans="1:25">
      <c r="A397" s="16">
        <v>32</v>
      </c>
      <c r="B397" s="6">
        <v>4</v>
      </c>
      <c r="C397" s="6">
        <v>2</v>
      </c>
      <c r="D397" s="7">
        <v>3</v>
      </c>
      <c r="E397" s="7">
        <v>3204023</v>
      </c>
      <c r="F397" s="9"/>
      <c r="G397" s="7" t="s">
        <v>95</v>
      </c>
      <c r="H397" s="8" t="s">
        <v>118</v>
      </c>
      <c r="I397" s="8" t="s">
        <v>90</v>
      </c>
      <c r="J397" s="4">
        <v>1811884.06</v>
      </c>
      <c r="K397" s="4">
        <v>1811884.06</v>
      </c>
      <c r="L397" s="4">
        <v>34330.720000000001</v>
      </c>
      <c r="M397" s="4">
        <v>180</v>
      </c>
      <c r="N397" s="4">
        <v>78.040000000000006</v>
      </c>
      <c r="O397" s="4">
        <v>34072.68</v>
      </c>
      <c r="P397" s="4">
        <v>0</v>
      </c>
      <c r="Q397" s="4">
        <v>0</v>
      </c>
      <c r="R397" s="4">
        <v>6150</v>
      </c>
      <c r="S397" s="4">
        <v>1500</v>
      </c>
      <c r="T397" s="4">
        <v>1023541.99</v>
      </c>
      <c r="U397" s="4">
        <v>678441.89</v>
      </c>
      <c r="V397" s="4">
        <v>67919.460000000006</v>
      </c>
      <c r="W397" s="4">
        <v>0</v>
      </c>
      <c r="X397" s="4">
        <v>0</v>
      </c>
      <c r="Y397" s="4">
        <v>0</v>
      </c>
    </row>
    <row r="398" spans="1:25">
      <c r="A398" s="16">
        <v>32</v>
      </c>
      <c r="B398" s="6">
        <v>4</v>
      </c>
      <c r="C398" s="6">
        <v>2</v>
      </c>
      <c r="D398" s="7">
        <v>3</v>
      </c>
      <c r="E398" s="7">
        <v>3204023</v>
      </c>
      <c r="F398" s="9"/>
      <c r="G398" s="7" t="s">
        <v>95</v>
      </c>
      <c r="H398" s="8" t="s">
        <v>118</v>
      </c>
      <c r="I398" s="8" t="s">
        <v>91</v>
      </c>
      <c r="J398" s="4">
        <v>28918573.030000001</v>
      </c>
      <c r="K398" s="4">
        <v>28918573.030000001</v>
      </c>
      <c r="L398" s="4">
        <v>83166</v>
      </c>
      <c r="M398" s="4">
        <v>30814</v>
      </c>
      <c r="N398" s="4">
        <v>5242</v>
      </c>
      <c r="O398" s="4">
        <v>47110</v>
      </c>
      <c r="P398" s="4">
        <v>0</v>
      </c>
      <c r="Q398" s="4">
        <v>0</v>
      </c>
      <c r="R398" s="4">
        <v>24748</v>
      </c>
      <c r="S398" s="4">
        <v>29763</v>
      </c>
      <c r="T398" s="4">
        <v>24445457.5</v>
      </c>
      <c r="U398" s="4">
        <v>4333800.53</v>
      </c>
      <c r="V398" s="4">
        <v>1638</v>
      </c>
      <c r="W398" s="4">
        <v>0</v>
      </c>
      <c r="X398" s="4">
        <v>0</v>
      </c>
      <c r="Y398" s="4">
        <v>0</v>
      </c>
    </row>
    <row r="399" spans="1:25">
      <c r="A399" s="16">
        <v>32</v>
      </c>
      <c r="B399" s="6">
        <v>4</v>
      </c>
      <c r="C399" s="6">
        <v>2</v>
      </c>
      <c r="D399" s="7">
        <v>3</v>
      </c>
      <c r="E399" s="7">
        <v>3204023</v>
      </c>
      <c r="F399" s="9"/>
      <c r="G399" s="7" t="s">
        <v>95</v>
      </c>
      <c r="H399" s="8" t="s">
        <v>118</v>
      </c>
      <c r="I399" s="8" t="s">
        <v>92</v>
      </c>
      <c r="J399" s="4">
        <v>11816301.779999999</v>
      </c>
      <c r="K399" s="4">
        <v>11816301.779999999</v>
      </c>
      <c r="L399" s="4">
        <v>6896.72</v>
      </c>
      <c r="M399" s="4">
        <v>0</v>
      </c>
      <c r="N399" s="4">
        <v>4000</v>
      </c>
      <c r="O399" s="4">
        <v>1752.91</v>
      </c>
      <c r="P399" s="4">
        <v>1143.81</v>
      </c>
      <c r="Q399" s="4">
        <v>0</v>
      </c>
      <c r="R399" s="4">
        <v>0</v>
      </c>
      <c r="S399" s="4">
        <v>0</v>
      </c>
      <c r="T399" s="4">
        <v>5151434.47</v>
      </c>
      <c r="U399" s="4">
        <v>6657970.5899999999</v>
      </c>
      <c r="V399" s="4">
        <v>0</v>
      </c>
      <c r="W399" s="4">
        <v>0</v>
      </c>
      <c r="X399" s="4">
        <v>0</v>
      </c>
      <c r="Y399" s="4">
        <v>0</v>
      </c>
    </row>
    <row r="400" spans="1:25">
      <c r="A400" s="16">
        <v>32</v>
      </c>
      <c r="B400" s="6">
        <v>4</v>
      </c>
      <c r="C400" s="6">
        <v>3</v>
      </c>
      <c r="D400" s="7">
        <v>3</v>
      </c>
      <c r="E400" s="7">
        <v>3204033</v>
      </c>
      <c r="F400" s="9"/>
      <c r="G400" s="7" t="s">
        <v>95</v>
      </c>
      <c r="H400" s="8" t="s">
        <v>119</v>
      </c>
      <c r="I400" s="8" t="s">
        <v>76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</row>
    <row r="401" spans="1:25">
      <c r="A401" s="16">
        <v>32</v>
      </c>
      <c r="B401" s="6">
        <v>4</v>
      </c>
      <c r="C401" s="6">
        <v>3</v>
      </c>
      <c r="D401" s="7">
        <v>3</v>
      </c>
      <c r="E401" s="7">
        <v>3204033</v>
      </c>
      <c r="F401" s="9"/>
      <c r="G401" s="7" t="s">
        <v>95</v>
      </c>
      <c r="H401" s="8" t="s">
        <v>119</v>
      </c>
      <c r="I401" s="8" t="s">
        <v>77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</row>
    <row r="402" spans="1:25">
      <c r="A402" s="16">
        <v>32</v>
      </c>
      <c r="B402" s="6">
        <v>4</v>
      </c>
      <c r="C402" s="6">
        <v>3</v>
      </c>
      <c r="D402" s="7">
        <v>3</v>
      </c>
      <c r="E402" s="7">
        <v>3204033</v>
      </c>
      <c r="F402" s="9"/>
      <c r="G402" s="7" t="s">
        <v>95</v>
      </c>
      <c r="H402" s="8" t="s">
        <v>119</v>
      </c>
      <c r="I402" s="8" t="s">
        <v>78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</row>
    <row r="403" spans="1:25">
      <c r="A403" s="16">
        <v>32</v>
      </c>
      <c r="B403" s="6">
        <v>4</v>
      </c>
      <c r="C403" s="6">
        <v>3</v>
      </c>
      <c r="D403" s="7">
        <v>3</v>
      </c>
      <c r="E403" s="7">
        <v>3204033</v>
      </c>
      <c r="F403" s="9"/>
      <c r="G403" s="7" t="s">
        <v>95</v>
      </c>
      <c r="H403" s="8" t="s">
        <v>119</v>
      </c>
      <c r="I403" s="8" t="s">
        <v>79</v>
      </c>
      <c r="J403" s="4">
        <v>392241.13</v>
      </c>
      <c r="K403" s="4">
        <v>392241.13</v>
      </c>
      <c r="L403" s="4">
        <v>100000</v>
      </c>
      <c r="M403" s="4">
        <v>0</v>
      </c>
      <c r="N403" s="4">
        <v>0</v>
      </c>
      <c r="O403" s="4">
        <v>100000</v>
      </c>
      <c r="P403" s="4">
        <v>0</v>
      </c>
      <c r="Q403" s="4">
        <v>0</v>
      </c>
      <c r="R403" s="4">
        <v>248.94</v>
      </c>
      <c r="S403" s="4">
        <v>0</v>
      </c>
      <c r="T403" s="4">
        <v>37733.15</v>
      </c>
      <c r="U403" s="4">
        <v>254259.04</v>
      </c>
      <c r="V403" s="4">
        <v>0</v>
      </c>
      <c r="W403" s="4">
        <v>0</v>
      </c>
      <c r="X403" s="4">
        <v>0</v>
      </c>
      <c r="Y403" s="4">
        <v>0</v>
      </c>
    </row>
    <row r="404" spans="1:25">
      <c r="A404" s="16">
        <v>32</v>
      </c>
      <c r="B404" s="6">
        <v>4</v>
      </c>
      <c r="C404" s="6">
        <v>3</v>
      </c>
      <c r="D404" s="7">
        <v>3</v>
      </c>
      <c r="E404" s="7">
        <v>3204033</v>
      </c>
      <c r="F404" s="9"/>
      <c r="G404" s="7" t="s">
        <v>95</v>
      </c>
      <c r="H404" s="8" t="s">
        <v>119</v>
      </c>
      <c r="I404" s="8" t="s">
        <v>80</v>
      </c>
      <c r="J404" s="4">
        <v>100000</v>
      </c>
      <c r="K404" s="4">
        <v>100000</v>
      </c>
      <c r="L404" s="4">
        <v>100000</v>
      </c>
      <c r="M404" s="4">
        <v>0</v>
      </c>
      <c r="N404" s="4">
        <v>0</v>
      </c>
      <c r="O404" s="4">
        <v>100000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</row>
    <row r="405" spans="1:25">
      <c r="A405" s="16">
        <v>32</v>
      </c>
      <c r="B405" s="6">
        <v>4</v>
      </c>
      <c r="C405" s="6">
        <v>3</v>
      </c>
      <c r="D405" s="7">
        <v>3</v>
      </c>
      <c r="E405" s="7">
        <v>3204033</v>
      </c>
      <c r="F405" s="9"/>
      <c r="G405" s="7" t="s">
        <v>95</v>
      </c>
      <c r="H405" s="8" t="s">
        <v>119</v>
      </c>
      <c r="I405" s="8" t="s">
        <v>81</v>
      </c>
      <c r="J405" s="4">
        <v>292241.13</v>
      </c>
      <c r="K405" s="4">
        <v>292241.13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248.94</v>
      </c>
      <c r="S405" s="4">
        <v>0</v>
      </c>
      <c r="T405" s="4">
        <v>37733.15</v>
      </c>
      <c r="U405" s="4">
        <v>254259.04</v>
      </c>
      <c r="V405" s="4">
        <v>0</v>
      </c>
      <c r="W405" s="4">
        <v>0</v>
      </c>
      <c r="X405" s="4">
        <v>0</v>
      </c>
      <c r="Y405" s="4">
        <v>0</v>
      </c>
    </row>
    <row r="406" spans="1:25">
      <c r="A406" s="16">
        <v>32</v>
      </c>
      <c r="B406" s="6">
        <v>4</v>
      </c>
      <c r="C406" s="6">
        <v>3</v>
      </c>
      <c r="D406" s="7">
        <v>3</v>
      </c>
      <c r="E406" s="7">
        <v>3204033</v>
      </c>
      <c r="F406" s="9"/>
      <c r="G406" s="7" t="s">
        <v>95</v>
      </c>
      <c r="H406" s="8" t="s">
        <v>119</v>
      </c>
      <c r="I406" s="8" t="s">
        <v>82</v>
      </c>
      <c r="J406" s="4">
        <v>10679334.810000001</v>
      </c>
      <c r="K406" s="4">
        <v>10679334.810000001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10679334.810000001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</row>
    <row r="407" spans="1:25">
      <c r="A407" s="16">
        <v>32</v>
      </c>
      <c r="B407" s="6">
        <v>4</v>
      </c>
      <c r="C407" s="6">
        <v>3</v>
      </c>
      <c r="D407" s="7">
        <v>3</v>
      </c>
      <c r="E407" s="7">
        <v>3204033</v>
      </c>
      <c r="F407" s="9"/>
      <c r="G407" s="7" t="s">
        <v>95</v>
      </c>
      <c r="H407" s="8" t="s">
        <v>119</v>
      </c>
      <c r="I407" s="8" t="s">
        <v>83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</row>
    <row r="408" spans="1:25">
      <c r="A408" s="16">
        <v>32</v>
      </c>
      <c r="B408" s="6">
        <v>4</v>
      </c>
      <c r="C408" s="6">
        <v>3</v>
      </c>
      <c r="D408" s="7">
        <v>3</v>
      </c>
      <c r="E408" s="7">
        <v>3204033</v>
      </c>
      <c r="F408" s="9"/>
      <c r="G408" s="7" t="s">
        <v>95</v>
      </c>
      <c r="H408" s="8" t="s">
        <v>119</v>
      </c>
      <c r="I408" s="8" t="s">
        <v>84</v>
      </c>
      <c r="J408" s="4">
        <v>7679334.8099999996</v>
      </c>
      <c r="K408" s="4">
        <v>7679334.8099999996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7679334.8099999996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</row>
    <row r="409" spans="1:25">
      <c r="A409" s="16">
        <v>32</v>
      </c>
      <c r="B409" s="6">
        <v>4</v>
      </c>
      <c r="C409" s="6">
        <v>3</v>
      </c>
      <c r="D409" s="7">
        <v>3</v>
      </c>
      <c r="E409" s="7">
        <v>3204033</v>
      </c>
      <c r="F409" s="9"/>
      <c r="G409" s="7" t="s">
        <v>95</v>
      </c>
      <c r="H409" s="8" t="s">
        <v>119</v>
      </c>
      <c r="I409" s="8" t="s">
        <v>85</v>
      </c>
      <c r="J409" s="4">
        <v>3000000</v>
      </c>
      <c r="K409" s="4">
        <v>3000000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3000000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</row>
    <row r="410" spans="1:25">
      <c r="A410" s="16">
        <v>32</v>
      </c>
      <c r="B410" s="6">
        <v>4</v>
      </c>
      <c r="C410" s="6">
        <v>3</v>
      </c>
      <c r="D410" s="7">
        <v>3</v>
      </c>
      <c r="E410" s="7">
        <v>3204033</v>
      </c>
      <c r="F410" s="9"/>
      <c r="G410" s="7" t="s">
        <v>95</v>
      </c>
      <c r="H410" s="8" t="s">
        <v>119</v>
      </c>
      <c r="I410" s="8" t="s">
        <v>86</v>
      </c>
      <c r="J410" s="4">
        <v>7362113.3300000001</v>
      </c>
      <c r="K410" s="4">
        <v>7362113.3300000001</v>
      </c>
      <c r="L410" s="4">
        <v>23587.5</v>
      </c>
      <c r="M410" s="4">
        <v>23587.5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3710540.85</v>
      </c>
      <c r="U410" s="4">
        <v>3627984.98</v>
      </c>
      <c r="V410" s="4">
        <v>0</v>
      </c>
      <c r="W410" s="4">
        <v>0</v>
      </c>
      <c r="X410" s="4">
        <v>0</v>
      </c>
      <c r="Y410" s="4">
        <v>0</v>
      </c>
    </row>
    <row r="411" spans="1:25">
      <c r="A411" s="16">
        <v>32</v>
      </c>
      <c r="B411" s="6">
        <v>4</v>
      </c>
      <c r="C411" s="6">
        <v>3</v>
      </c>
      <c r="D411" s="7">
        <v>3</v>
      </c>
      <c r="E411" s="7">
        <v>3204033</v>
      </c>
      <c r="F411" s="9"/>
      <c r="G411" s="7" t="s">
        <v>95</v>
      </c>
      <c r="H411" s="8" t="s">
        <v>119</v>
      </c>
      <c r="I411" s="8" t="s">
        <v>87</v>
      </c>
      <c r="J411" s="4">
        <v>866295.65</v>
      </c>
      <c r="K411" s="4">
        <v>866295.65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170019.56</v>
      </c>
      <c r="U411" s="4">
        <v>696276.09</v>
      </c>
      <c r="V411" s="4">
        <v>0</v>
      </c>
      <c r="W411" s="4">
        <v>0</v>
      </c>
      <c r="X411" s="4">
        <v>0</v>
      </c>
      <c r="Y411" s="4">
        <v>0</v>
      </c>
    </row>
    <row r="412" spans="1:25">
      <c r="A412" s="16">
        <v>32</v>
      </c>
      <c r="B412" s="6">
        <v>4</v>
      </c>
      <c r="C412" s="6">
        <v>3</v>
      </c>
      <c r="D412" s="7">
        <v>3</v>
      </c>
      <c r="E412" s="7">
        <v>3204033</v>
      </c>
      <c r="F412" s="9"/>
      <c r="G412" s="7" t="s">
        <v>95</v>
      </c>
      <c r="H412" s="8" t="s">
        <v>119</v>
      </c>
      <c r="I412" s="8" t="s">
        <v>88</v>
      </c>
      <c r="J412" s="4">
        <v>6495817.6799999997</v>
      </c>
      <c r="K412" s="4">
        <v>6495817.6799999997</v>
      </c>
      <c r="L412" s="4">
        <v>23587.5</v>
      </c>
      <c r="M412" s="4">
        <v>23587.5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3540521.29</v>
      </c>
      <c r="U412" s="4">
        <v>2931708.89</v>
      </c>
      <c r="V412" s="4">
        <v>0</v>
      </c>
      <c r="W412" s="4">
        <v>0</v>
      </c>
      <c r="X412" s="4">
        <v>0</v>
      </c>
      <c r="Y412" s="4">
        <v>0</v>
      </c>
    </row>
    <row r="413" spans="1:25">
      <c r="A413" s="16">
        <v>32</v>
      </c>
      <c r="B413" s="6">
        <v>4</v>
      </c>
      <c r="C413" s="6">
        <v>3</v>
      </c>
      <c r="D413" s="7">
        <v>3</v>
      </c>
      <c r="E413" s="7">
        <v>3204033</v>
      </c>
      <c r="F413" s="9"/>
      <c r="G413" s="7" t="s">
        <v>95</v>
      </c>
      <c r="H413" s="8" t="s">
        <v>119</v>
      </c>
      <c r="I413" s="8" t="s">
        <v>89</v>
      </c>
      <c r="J413" s="4">
        <v>5597160.1900000004</v>
      </c>
      <c r="K413" s="4">
        <v>5597160.1900000004</v>
      </c>
      <c r="L413" s="4">
        <v>239772.75</v>
      </c>
      <c r="M413" s="4">
        <v>204394</v>
      </c>
      <c r="N413" s="4">
        <v>57</v>
      </c>
      <c r="O413" s="4">
        <v>35321.75</v>
      </c>
      <c r="P413" s="4">
        <v>0</v>
      </c>
      <c r="Q413" s="4">
        <v>0</v>
      </c>
      <c r="R413" s="4">
        <v>7821</v>
      </c>
      <c r="S413" s="4">
        <v>0</v>
      </c>
      <c r="T413" s="4">
        <v>2453490.16</v>
      </c>
      <c r="U413" s="4">
        <v>2896076.28</v>
      </c>
      <c r="V413" s="4">
        <v>0</v>
      </c>
      <c r="W413" s="4">
        <v>0</v>
      </c>
      <c r="X413" s="4">
        <v>0</v>
      </c>
      <c r="Y413" s="4">
        <v>0</v>
      </c>
    </row>
    <row r="414" spans="1:25">
      <c r="A414" s="16">
        <v>32</v>
      </c>
      <c r="B414" s="6">
        <v>4</v>
      </c>
      <c r="C414" s="6">
        <v>3</v>
      </c>
      <c r="D414" s="7">
        <v>3</v>
      </c>
      <c r="E414" s="7">
        <v>3204033</v>
      </c>
      <c r="F414" s="9"/>
      <c r="G414" s="7" t="s">
        <v>95</v>
      </c>
      <c r="H414" s="8" t="s">
        <v>119</v>
      </c>
      <c r="I414" s="8" t="s">
        <v>90</v>
      </c>
      <c r="J414" s="4">
        <v>154875.69</v>
      </c>
      <c r="K414" s="4">
        <v>154875.69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71663.06</v>
      </c>
      <c r="U414" s="4">
        <v>83212.63</v>
      </c>
      <c r="V414" s="4">
        <v>0</v>
      </c>
      <c r="W414" s="4">
        <v>0</v>
      </c>
      <c r="X414" s="4">
        <v>0</v>
      </c>
      <c r="Y414" s="4">
        <v>0</v>
      </c>
    </row>
    <row r="415" spans="1:25">
      <c r="A415" s="16">
        <v>32</v>
      </c>
      <c r="B415" s="6">
        <v>4</v>
      </c>
      <c r="C415" s="6">
        <v>3</v>
      </c>
      <c r="D415" s="7">
        <v>3</v>
      </c>
      <c r="E415" s="7">
        <v>3204033</v>
      </c>
      <c r="F415" s="9"/>
      <c r="G415" s="7" t="s">
        <v>95</v>
      </c>
      <c r="H415" s="8" t="s">
        <v>119</v>
      </c>
      <c r="I415" s="8" t="s">
        <v>91</v>
      </c>
      <c r="J415" s="4">
        <v>3801350.08</v>
      </c>
      <c r="K415" s="4">
        <v>3801350.08</v>
      </c>
      <c r="L415" s="4">
        <v>57</v>
      </c>
      <c r="M415" s="4">
        <v>0</v>
      </c>
      <c r="N415" s="4">
        <v>57</v>
      </c>
      <c r="O415" s="4">
        <v>0</v>
      </c>
      <c r="P415" s="4">
        <v>0</v>
      </c>
      <c r="Q415" s="4">
        <v>0</v>
      </c>
      <c r="R415" s="4">
        <v>7821</v>
      </c>
      <c r="S415" s="4">
        <v>0</v>
      </c>
      <c r="T415" s="4">
        <v>2158193.7999999998</v>
      </c>
      <c r="U415" s="4">
        <v>1635278.28</v>
      </c>
      <c r="V415" s="4">
        <v>0</v>
      </c>
      <c r="W415" s="4">
        <v>0</v>
      </c>
      <c r="X415" s="4">
        <v>0</v>
      </c>
      <c r="Y415" s="4">
        <v>0</v>
      </c>
    </row>
    <row r="416" spans="1:25">
      <c r="A416" s="16">
        <v>32</v>
      </c>
      <c r="B416" s="6">
        <v>4</v>
      </c>
      <c r="C416" s="6">
        <v>3</v>
      </c>
      <c r="D416" s="7">
        <v>3</v>
      </c>
      <c r="E416" s="7">
        <v>3204033</v>
      </c>
      <c r="F416" s="9"/>
      <c r="G416" s="7" t="s">
        <v>95</v>
      </c>
      <c r="H416" s="8" t="s">
        <v>119</v>
      </c>
      <c r="I416" s="8" t="s">
        <v>92</v>
      </c>
      <c r="J416" s="4">
        <v>1640934.42</v>
      </c>
      <c r="K416" s="4">
        <v>1640934.42</v>
      </c>
      <c r="L416" s="4">
        <v>239715.75</v>
      </c>
      <c r="M416" s="4">
        <v>204394</v>
      </c>
      <c r="N416" s="4">
        <v>0</v>
      </c>
      <c r="O416" s="4">
        <v>35321.75</v>
      </c>
      <c r="P416" s="4">
        <v>0</v>
      </c>
      <c r="Q416" s="4">
        <v>0</v>
      </c>
      <c r="R416" s="4">
        <v>0</v>
      </c>
      <c r="S416" s="4">
        <v>0</v>
      </c>
      <c r="T416" s="4">
        <v>223633.3</v>
      </c>
      <c r="U416" s="4">
        <v>1177585.3700000001</v>
      </c>
      <c r="V416" s="4">
        <v>0</v>
      </c>
      <c r="W416" s="4">
        <v>0</v>
      </c>
      <c r="X416" s="4">
        <v>0</v>
      </c>
      <c r="Y416" s="4">
        <v>0</v>
      </c>
    </row>
    <row r="417" spans="1:25">
      <c r="A417" s="16">
        <v>32</v>
      </c>
      <c r="B417" s="6">
        <v>4</v>
      </c>
      <c r="C417" s="6">
        <v>4</v>
      </c>
      <c r="D417" s="7">
        <v>3</v>
      </c>
      <c r="E417" s="7">
        <v>3204043</v>
      </c>
      <c r="F417" s="9"/>
      <c r="G417" s="7" t="s">
        <v>95</v>
      </c>
      <c r="H417" s="8" t="s">
        <v>120</v>
      </c>
      <c r="I417" s="8" t="s">
        <v>76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</row>
    <row r="418" spans="1:25">
      <c r="A418" s="16">
        <v>32</v>
      </c>
      <c r="B418" s="6">
        <v>4</v>
      </c>
      <c r="C418" s="6">
        <v>4</v>
      </c>
      <c r="D418" s="7">
        <v>3</v>
      </c>
      <c r="E418" s="7">
        <v>3204043</v>
      </c>
      <c r="F418" s="9"/>
      <c r="G418" s="7" t="s">
        <v>95</v>
      </c>
      <c r="H418" s="8" t="s">
        <v>120</v>
      </c>
      <c r="I418" s="8" t="s">
        <v>77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</row>
    <row r="419" spans="1:25">
      <c r="A419" s="16">
        <v>32</v>
      </c>
      <c r="B419" s="6">
        <v>4</v>
      </c>
      <c r="C419" s="6">
        <v>4</v>
      </c>
      <c r="D419" s="7">
        <v>3</v>
      </c>
      <c r="E419" s="7">
        <v>3204043</v>
      </c>
      <c r="F419" s="9"/>
      <c r="G419" s="7" t="s">
        <v>95</v>
      </c>
      <c r="H419" s="8" t="s">
        <v>120</v>
      </c>
      <c r="I419" s="8" t="s">
        <v>78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</row>
    <row r="420" spans="1:25">
      <c r="A420" s="16">
        <v>32</v>
      </c>
      <c r="B420" s="6">
        <v>4</v>
      </c>
      <c r="C420" s="6">
        <v>4</v>
      </c>
      <c r="D420" s="7">
        <v>3</v>
      </c>
      <c r="E420" s="7">
        <v>3204043</v>
      </c>
      <c r="F420" s="9"/>
      <c r="G420" s="7" t="s">
        <v>95</v>
      </c>
      <c r="H420" s="8" t="s">
        <v>120</v>
      </c>
      <c r="I420" s="8" t="s">
        <v>79</v>
      </c>
      <c r="J420" s="4">
        <v>502651.12</v>
      </c>
      <c r="K420" s="4">
        <v>502651.12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161882.35</v>
      </c>
      <c r="V420" s="4">
        <v>340768.77</v>
      </c>
      <c r="W420" s="4">
        <v>0</v>
      </c>
      <c r="X420" s="4">
        <v>0</v>
      </c>
      <c r="Y420" s="4">
        <v>0</v>
      </c>
    </row>
    <row r="421" spans="1:25">
      <c r="A421" s="16">
        <v>32</v>
      </c>
      <c r="B421" s="6">
        <v>4</v>
      </c>
      <c r="C421" s="6">
        <v>4</v>
      </c>
      <c r="D421" s="7">
        <v>3</v>
      </c>
      <c r="E421" s="7">
        <v>3204043</v>
      </c>
      <c r="F421" s="9"/>
      <c r="G421" s="7" t="s">
        <v>95</v>
      </c>
      <c r="H421" s="8" t="s">
        <v>120</v>
      </c>
      <c r="I421" s="8" t="s">
        <v>80</v>
      </c>
      <c r="J421" s="4">
        <v>340768.77</v>
      </c>
      <c r="K421" s="4">
        <v>340768.77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340768.77</v>
      </c>
      <c r="W421" s="4">
        <v>0</v>
      </c>
      <c r="X421" s="4">
        <v>0</v>
      </c>
      <c r="Y421" s="4">
        <v>0</v>
      </c>
    </row>
    <row r="422" spans="1:25">
      <c r="A422" s="16">
        <v>32</v>
      </c>
      <c r="B422" s="6">
        <v>4</v>
      </c>
      <c r="C422" s="6">
        <v>4</v>
      </c>
      <c r="D422" s="7">
        <v>3</v>
      </c>
      <c r="E422" s="7">
        <v>3204043</v>
      </c>
      <c r="F422" s="9"/>
      <c r="G422" s="7" t="s">
        <v>95</v>
      </c>
      <c r="H422" s="8" t="s">
        <v>120</v>
      </c>
      <c r="I422" s="8" t="s">
        <v>81</v>
      </c>
      <c r="J422" s="4">
        <v>161882.35</v>
      </c>
      <c r="K422" s="4">
        <v>161882.35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161882.35</v>
      </c>
      <c r="V422" s="4">
        <v>0</v>
      </c>
      <c r="W422" s="4">
        <v>0</v>
      </c>
      <c r="X422" s="4">
        <v>0</v>
      </c>
      <c r="Y422" s="4">
        <v>0</v>
      </c>
    </row>
    <row r="423" spans="1:25">
      <c r="A423" s="16">
        <v>32</v>
      </c>
      <c r="B423" s="6">
        <v>4</v>
      </c>
      <c r="C423" s="6">
        <v>4</v>
      </c>
      <c r="D423" s="7">
        <v>3</v>
      </c>
      <c r="E423" s="7">
        <v>3204043</v>
      </c>
      <c r="F423" s="9"/>
      <c r="G423" s="7" t="s">
        <v>95</v>
      </c>
      <c r="H423" s="8" t="s">
        <v>120</v>
      </c>
      <c r="I423" s="8" t="s">
        <v>82</v>
      </c>
      <c r="J423" s="4">
        <v>21148400.510000002</v>
      </c>
      <c r="K423" s="4">
        <v>21148400.510000002</v>
      </c>
      <c r="L423" s="4">
        <v>9279.66</v>
      </c>
      <c r="M423" s="4">
        <v>0</v>
      </c>
      <c r="N423" s="4">
        <v>0</v>
      </c>
      <c r="O423" s="4">
        <v>9279.66</v>
      </c>
      <c r="P423" s="4">
        <v>0</v>
      </c>
      <c r="Q423" s="4">
        <v>0</v>
      </c>
      <c r="R423" s="4">
        <v>21139120.850000001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</row>
    <row r="424" spans="1:25">
      <c r="A424" s="16">
        <v>32</v>
      </c>
      <c r="B424" s="6">
        <v>4</v>
      </c>
      <c r="C424" s="6">
        <v>4</v>
      </c>
      <c r="D424" s="7">
        <v>3</v>
      </c>
      <c r="E424" s="7">
        <v>3204043</v>
      </c>
      <c r="F424" s="9"/>
      <c r="G424" s="7" t="s">
        <v>95</v>
      </c>
      <c r="H424" s="8" t="s">
        <v>120</v>
      </c>
      <c r="I424" s="8" t="s">
        <v>83</v>
      </c>
      <c r="J424" s="4">
        <v>9279.66</v>
      </c>
      <c r="K424" s="4">
        <v>9279.66</v>
      </c>
      <c r="L424" s="4">
        <v>9279.66</v>
      </c>
      <c r="M424" s="4">
        <v>0</v>
      </c>
      <c r="N424" s="4">
        <v>0</v>
      </c>
      <c r="O424" s="4">
        <v>9279.66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</row>
    <row r="425" spans="1:25">
      <c r="A425" s="16">
        <v>32</v>
      </c>
      <c r="B425" s="6">
        <v>4</v>
      </c>
      <c r="C425" s="6">
        <v>4</v>
      </c>
      <c r="D425" s="7">
        <v>3</v>
      </c>
      <c r="E425" s="7">
        <v>3204043</v>
      </c>
      <c r="F425" s="9"/>
      <c r="G425" s="7" t="s">
        <v>95</v>
      </c>
      <c r="H425" s="8" t="s">
        <v>120</v>
      </c>
      <c r="I425" s="8" t="s">
        <v>84</v>
      </c>
      <c r="J425" s="4">
        <v>21134941.649999999</v>
      </c>
      <c r="K425" s="4">
        <v>21134941.649999999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21134941.649999999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</row>
    <row r="426" spans="1:25">
      <c r="A426" s="16">
        <v>32</v>
      </c>
      <c r="B426" s="6">
        <v>4</v>
      </c>
      <c r="C426" s="6">
        <v>4</v>
      </c>
      <c r="D426" s="7">
        <v>3</v>
      </c>
      <c r="E426" s="7">
        <v>3204043</v>
      </c>
      <c r="F426" s="9"/>
      <c r="G426" s="7" t="s">
        <v>95</v>
      </c>
      <c r="H426" s="8" t="s">
        <v>120</v>
      </c>
      <c r="I426" s="8" t="s">
        <v>85</v>
      </c>
      <c r="J426" s="4">
        <v>4179.2</v>
      </c>
      <c r="K426" s="4">
        <v>4179.2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4179.2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</row>
    <row r="427" spans="1:25">
      <c r="A427" s="16">
        <v>32</v>
      </c>
      <c r="B427" s="6">
        <v>4</v>
      </c>
      <c r="C427" s="6">
        <v>4</v>
      </c>
      <c r="D427" s="7">
        <v>3</v>
      </c>
      <c r="E427" s="7">
        <v>3204043</v>
      </c>
      <c r="F427" s="9"/>
      <c r="G427" s="7" t="s">
        <v>95</v>
      </c>
      <c r="H427" s="8" t="s">
        <v>120</v>
      </c>
      <c r="I427" s="8" t="s">
        <v>86</v>
      </c>
      <c r="J427" s="4">
        <v>9859630.6899999995</v>
      </c>
      <c r="K427" s="4">
        <v>9623506.6099999994</v>
      </c>
      <c r="L427" s="4">
        <v>11</v>
      </c>
      <c r="M427" s="4">
        <v>0</v>
      </c>
      <c r="N427" s="4">
        <v>0</v>
      </c>
      <c r="O427" s="4">
        <v>11</v>
      </c>
      <c r="P427" s="4">
        <v>0</v>
      </c>
      <c r="Q427" s="4">
        <v>0</v>
      </c>
      <c r="R427" s="4">
        <v>0</v>
      </c>
      <c r="S427" s="4">
        <v>0</v>
      </c>
      <c r="T427" s="4">
        <v>630865.11</v>
      </c>
      <c r="U427" s="4">
        <v>8962079.4199999999</v>
      </c>
      <c r="V427" s="4">
        <v>30551.08</v>
      </c>
      <c r="W427" s="4">
        <v>236124.08</v>
      </c>
      <c r="X427" s="4">
        <v>125085.38</v>
      </c>
      <c r="Y427" s="4">
        <v>111038.7</v>
      </c>
    </row>
    <row r="428" spans="1:25">
      <c r="A428" s="16">
        <v>32</v>
      </c>
      <c r="B428" s="6">
        <v>4</v>
      </c>
      <c r="C428" s="6">
        <v>4</v>
      </c>
      <c r="D428" s="7">
        <v>3</v>
      </c>
      <c r="E428" s="7">
        <v>3204043</v>
      </c>
      <c r="F428" s="9"/>
      <c r="G428" s="7" t="s">
        <v>95</v>
      </c>
      <c r="H428" s="8" t="s">
        <v>120</v>
      </c>
      <c r="I428" s="8" t="s">
        <v>87</v>
      </c>
      <c r="J428" s="4">
        <v>1510846.6</v>
      </c>
      <c r="K428" s="4">
        <v>1510846.6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10713.91</v>
      </c>
      <c r="U428" s="4">
        <v>1475549.81</v>
      </c>
      <c r="V428" s="4">
        <v>24582.880000000001</v>
      </c>
      <c r="W428" s="4">
        <v>0</v>
      </c>
      <c r="X428" s="4">
        <v>0</v>
      </c>
      <c r="Y428" s="4">
        <v>0</v>
      </c>
    </row>
    <row r="429" spans="1:25">
      <c r="A429" s="16">
        <v>32</v>
      </c>
      <c r="B429" s="6">
        <v>4</v>
      </c>
      <c r="C429" s="6">
        <v>4</v>
      </c>
      <c r="D429" s="7">
        <v>3</v>
      </c>
      <c r="E429" s="7">
        <v>3204043</v>
      </c>
      <c r="F429" s="9"/>
      <c r="G429" s="7" t="s">
        <v>95</v>
      </c>
      <c r="H429" s="8" t="s">
        <v>120</v>
      </c>
      <c r="I429" s="8" t="s">
        <v>88</v>
      </c>
      <c r="J429" s="4">
        <v>8348784.0899999999</v>
      </c>
      <c r="K429" s="4">
        <v>8112660.0099999998</v>
      </c>
      <c r="L429" s="4">
        <v>11</v>
      </c>
      <c r="M429" s="4">
        <v>0</v>
      </c>
      <c r="N429" s="4">
        <v>0</v>
      </c>
      <c r="O429" s="4">
        <v>11</v>
      </c>
      <c r="P429" s="4">
        <v>0</v>
      </c>
      <c r="Q429" s="4">
        <v>0</v>
      </c>
      <c r="R429" s="4">
        <v>0</v>
      </c>
      <c r="S429" s="4">
        <v>0</v>
      </c>
      <c r="T429" s="4">
        <v>620151.19999999995</v>
      </c>
      <c r="U429" s="4">
        <v>7486529.6100000003</v>
      </c>
      <c r="V429" s="4">
        <v>5968.2</v>
      </c>
      <c r="W429" s="4">
        <v>236124.08</v>
      </c>
      <c r="X429" s="4">
        <v>125085.38</v>
      </c>
      <c r="Y429" s="4">
        <v>111038.7</v>
      </c>
    </row>
    <row r="430" spans="1:25">
      <c r="A430" s="16">
        <v>32</v>
      </c>
      <c r="B430" s="6">
        <v>4</v>
      </c>
      <c r="C430" s="6">
        <v>4</v>
      </c>
      <c r="D430" s="7">
        <v>3</v>
      </c>
      <c r="E430" s="7">
        <v>3204043</v>
      </c>
      <c r="F430" s="9"/>
      <c r="G430" s="7" t="s">
        <v>95</v>
      </c>
      <c r="H430" s="8" t="s">
        <v>120</v>
      </c>
      <c r="I430" s="8" t="s">
        <v>89</v>
      </c>
      <c r="J430" s="4">
        <v>10793618.029999999</v>
      </c>
      <c r="K430" s="4">
        <v>10793618.029999999</v>
      </c>
      <c r="L430" s="4">
        <v>1168923.05</v>
      </c>
      <c r="M430" s="4">
        <v>279277.05</v>
      </c>
      <c r="N430" s="4">
        <v>56404</v>
      </c>
      <c r="O430" s="4">
        <v>833242</v>
      </c>
      <c r="P430" s="4">
        <v>0</v>
      </c>
      <c r="Q430" s="4">
        <v>0</v>
      </c>
      <c r="R430" s="4">
        <v>15961</v>
      </c>
      <c r="S430" s="4">
        <v>0</v>
      </c>
      <c r="T430" s="4">
        <v>5139788.0599999996</v>
      </c>
      <c r="U430" s="4">
        <v>4450425.72</v>
      </c>
      <c r="V430" s="4">
        <v>18520.2</v>
      </c>
      <c r="W430" s="4">
        <v>0</v>
      </c>
      <c r="X430" s="4">
        <v>0</v>
      </c>
      <c r="Y430" s="4">
        <v>0</v>
      </c>
    </row>
    <row r="431" spans="1:25">
      <c r="A431" s="16">
        <v>32</v>
      </c>
      <c r="B431" s="6">
        <v>4</v>
      </c>
      <c r="C431" s="6">
        <v>4</v>
      </c>
      <c r="D431" s="7">
        <v>3</v>
      </c>
      <c r="E431" s="7">
        <v>3204043</v>
      </c>
      <c r="F431" s="9"/>
      <c r="G431" s="7" t="s">
        <v>95</v>
      </c>
      <c r="H431" s="8" t="s">
        <v>120</v>
      </c>
      <c r="I431" s="8" t="s">
        <v>90</v>
      </c>
      <c r="J431" s="4">
        <v>45435.61</v>
      </c>
      <c r="K431" s="4">
        <v>45435.61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381.31</v>
      </c>
      <c r="U431" s="4">
        <v>38333.1</v>
      </c>
      <c r="V431" s="4">
        <v>6721.2</v>
      </c>
      <c r="W431" s="4">
        <v>0</v>
      </c>
      <c r="X431" s="4">
        <v>0</v>
      </c>
      <c r="Y431" s="4">
        <v>0</v>
      </c>
    </row>
    <row r="432" spans="1:25">
      <c r="A432" s="16">
        <v>32</v>
      </c>
      <c r="B432" s="6">
        <v>4</v>
      </c>
      <c r="C432" s="6">
        <v>4</v>
      </c>
      <c r="D432" s="7">
        <v>3</v>
      </c>
      <c r="E432" s="7">
        <v>3204043</v>
      </c>
      <c r="F432" s="9"/>
      <c r="G432" s="7" t="s">
        <v>95</v>
      </c>
      <c r="H432" s="8" t="s">
        <v>120</v>
      </c>
      <c r="I432" s="8" t="s">
        <v>91</v>
      </c>
      <c r="J432" s="4">
        <v>7400983.9500000002</v>
      </c>
      <c r="K432" s="4">
        <v>7400983.9500000002</v>
      </c>
      <c r="L432" s="4">
        <v>1066984.05</v>
      </c>
      <c r="M432" s="4">
        <v>279242.05</v>
      </c>
      <c r="N432" s="4">
        <v>56404</v>
      </c>
      <c r="O432" s="4">
        <v>731338</v>
      </c>
      <c r="P432" s="4">
        <v>0</v>
      </c>
      <c r="Q432" s="4">
        <v>0</v>
      </c>
      <c r="R432" s="4">
        <v>15961</v>
      </c>
      <c r="S432" s="4">
        <v>0</v>
      </c>
      <c r="T432" s="4">
        <v>4409241.66</v>
      </c>
      <c r="U432" s="4">
        <v>1896998.24</v>
      </c>
      <c r="V432" s="4">
        <v>11799</v>
      </c>
      <c r="W432" s="4">
        <v>0</v>
      </c>
      <c r="X432" s="4">
        <v>0</v>
      </c>
      <c r="Y432" s="4">
        <v>0</v>
      </c>
    </row>
    <row r="433" spans="1:25">
      <c r="A433" s="16">
        <v>32</v>
      </c>
      <c r="B433" s="6">
        <v>4</v>
      </c>
      <c r="C433" s="6">
        <v>4</v>
      </c>
      <c r="D433" s="7">
        <v>3</v>
      </c>
      <c r="E433" s="7">
        <v>3204043</v>
      </c>
      <c r="F433" s="9"/>
      <c r="G433" s="7" t="s">
        <v>95</v>
      </c>
      <c r="H433" s="8" t="s">
        <v>120</v>
      </c>
      <c r="I433" s="8" t="s">
        <v>92</v>
      </c>
      <c r="J433" s="4">
        <v>3347198.47</v>
      </c>
      <c r="K433" s="4">
        <v>3347198.47</v>
      </c>
      <c r="L433" s="4">
        <v>101939</v>
      </c>
      <c r="M433" s="4">
        <v>35</v>
      </c>
      <c r="N433" s="4">
        <v>0</v>
      </c>
      <c r="O433" s="4">
        <v>101904</v>
      </c>
      <c r="P433" s="4">
        <v>0</v>
      </c>
      <c r="Q433" s="4">
        <v>0</v>
      </c>
      <c r="R433" s="4">
        <v>0</v>
      </c>
      <c r="S433" s="4">
        <v>0</v>
      </c>
      <c r="T433" s="4">
        <v>730165.09</v>
      </c>
      <c r="U433" s="4">
        <v>2515094.38</v>
      </c>
      <c r="V433" s="4">
        <v>0</v>
      </c>
      <c r="W433" s="4">
        <v>0</v>
      </c>
      <c r="X433" s="4">
        <v>0</v>
      </c>
      <c r="Y433" s="4">
        <v>0</v>
      </c>
    </row>
    <row r="434" spans="1:25">
      <c r="A434" s="16">
        <v>32</v>
      </c>
      <c r="B434" s="6">
        <v>4</v>
      </c>
      <c r="C434" s="6">
        <v>4</v>
      </c>
      <c r="D434" s="7" t="s">
        <v>98</v>
      </c>
      <c r="E434" s="7" t="s">
        <v>121</v>
      </c>
      <c r="F434" s="9">
        <v>246</v>
      </c>
      <c r="G434" s="7" t="s">
        <v>98</v>
      </c>
      <c r="H434" s="8" t="s">
        <v>122</v>
      </c>
      <c r="I434" s="8" t="s">
        <v>76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</row>
    <row r="435" spans="1:25">
      <c r="A435" s="16">
        <v>32</v>
      </c>
      <c r="B435" s="6">
        <v>4</v>
      </c>
      <c r="C435" s="6">
        <v>4</v>
      </c>
      <c r="D435" s="7" t="s">
        <v>98</v>
      </c>
      <c r="E435" s="7" t="s">
        <v>121</v>
      </c>
      <c r="F435" s="9">
        <v>246</v>
      </c>
      <c r="G435" s="7" t="s">
        <v>98</v>
      </c>
      <c r="H435" s="8" t="s">
        <v>122</v>
      </c>
      <c r="I435" s="8" t="s">
        <v>77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  <c r="Y435" s="4">
        <v>0</v>
      </c>
    </row>
    <row r="436" spans="1:25">
      <c r="A436" s="16">
        <v>32</v>
      </c>
      <c r="B436" s="6">
        <v>4</v>
      </c>
      <c r="C436" s="6">
        <v>4</v>
      </c>
      <c r="D436" s="7" t="s">
        <v>98</v>
      </c>
      <c r="E436" s="7" t="s">
        <v>121</v>
      </c>
      <c r="F436" s="9">
        <v>246</v>
      </c>
      <c r="G436" s="7" t="s">
        <v>98</v>
      </c>
      <c r="H436" s="8" t="s">
        <v>122</v>
      </c>
      <c r="I436" s="8" t="s">
        <v>78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</row>
    <row r="437" spans="1:25">
      <c r="A437" s="16">
        <v>32</v>
      </c>
      <c r="B437" s="6">
        <v>4</v>
      </c>
      <c r="C437" s="6">
        <v>4</v>
      </c>
      <c r="D437" s="7" t="s">
        <v>98</v>
      </c>
      <c r="E437" s="7" t="s">
        <v>121</v>
      </c>
      <c r="F437" s="9">
        <v>246</v>
      </c>
      <c r="G437" s="7" t="s">
        <v>98</v>
      </c>
      <c r="H437" s="8" t="s">
        <v>122</v>
      </c>
      <c r="I437" s="8" t="s">
        <v>79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</row>
    <row r="438" spans="1:25">
      <c r="A438" s="16">
        <v>32</v>
      </c>
      <c r="B438" s="6">
        <v>4</v>
      </c>
      <c r="C438" s="6">
        <v>4</v>
      </c>
      <c r="D438" s="7" t="s">
        <v>98</v>
      </c>
      <c r="E438" s="7" t="s">
        <v>121</v>
      </c>
      <c r="F438" s="9">
        <v>246</v>
      </c>
      <c r="G438" s="7" t="s">
        <v>98</v>
      </c>
      <c r="H438" s="8" t="s">
        <v>122</v>
      </c>
      <c r="I438" s="8" t="s">
        <v>80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</row>
    <row r="439" spans="1:25">
      <c r="A439" s="16">
        <v>32</v>
      </c>
      <c r="B439" s="6">
        <v>4</v>
      </c>
      <c r="C439" s="6">
        <v>4</v>
      </c>
      <c r="D439" s="7" t="s">
        <v>98</v>
      </c>
      <c r="E439" s="7" t="s">
        <v>121</v>
      </c>
      <c r="F439" s="9">
        <v>246</v>
      </c>
      <c r="G439" s="7" t="s">
        <v>98</v>
      </c>
      <c r="H439" s="8" t="s">
        <v>122</v>
      </c>
      <c r="I439" s="8" t="s">
        <v>81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</row>
    <row r="440" spans="1:25">
      <c r="A440" s="16">
        <v>32</v>
      </c>
      <c r="B440" s="6">
        <v>4</v>
      </c>
      <c r="C440" s="6">
        <v>4</v>
      </c>
      <c r="D440" s="7" t="s">
        <v>98</v>
      </c>
      <c r="E440" s="7" t="s">
        <v>121</v>
      </c>
      <c r="F440" s="9">
        <v>246</v>
      </c>
      <c r="G440" s="7" t="s">
        <v>98</v>
      </c>
      <c r="H440" s="8" t="s">
        <v>122</v>
      </c>
      <c r="I440" s="8" t="s">
        <v>82</v>
      </c>
      <c r="J440" s="4">
        <v>2561325.9500000002</v>
      </c>
      <c r="K440" s="4">
        <v>2561325.9500000002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2561325.9500000002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</row>
    <row r="441" spans="1:25">
      <c r="A441" s="16">
        <v>32</v>
      </c>
      <c r="B441" s="6">
        <v>4</v>
      </c>
      <c r="C441" s="6">
        <v>4</v>
      </c>
      <c r="D441" s="7" t="s">
        <v>98</v>
      </c>
      <c r="E441" s="7" t="s">
        <v>121</v>
      </c>
      <c r="F441" s="9">
        <v>246</v>
      </c>
      <c r="G441" s="7" t="s">
        <v>98</v>
      </c>
      <c r="H441" s="8" t="s">
        <v>122</v>
      </c>
      <c r="I441" s="8" t="s">
        <v>83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</row>
    <row r="442" spans="1:25">
      <c r="A442" s="16">
        <v>32</v>
      </c>
      <c r="B442" s="6">
        <v>4</v>
      </c>
      <c r="C442" s="6">
        <v>4</v>
      </c>
      <c r="D442" s="7" t="s">
        <v>98</v>
      </c>
      <c r="E442" s="7" t="s">
        <v>121</v>
      </c>
      <c r="F442" s="9">
        <v>246</v>
      </c>
      <c r="G442" s="7" t="s">
        <v>98</v>
      </c>
      <c r="H442" s="8" t="s">
        <v>122</v>
      </c>
      <c r="I442" s="8" t="s">
        <v>84</v>
      </c>
      <c r="J442" s="4">
        <v>2561325.9500000002</v>
      </c>
      <c r="K442" s="4">
        <v>2561325.9500000002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2561325.9500000002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</row>
    <row r="443" spans="1:25">
      <c r="A443" s="16">
        <v>32</v>
      </c>
      <c r="B443" s="6">
        <v>4</v>
      </c>
      <c r="C443" s="6">
        <v>4</v>
      </c>
      <c r="D443" s="7" t="s">
        <v>98</v>
      </c>
      <c r="E443" s="7" t="s">
        <v>121</v>
      </c>
      <c r="F443" s="9">
        <v>246</v>
      </c>
      <c r="G443" s="7" t="s">
        <v>98</v>
      </c>
      <c r="H443" s="8" t="s">
        <v>122</v>
      </c>
      <c r="I443" s="8" t="s">
        <v>85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</row>
    <row r="444" spans="1:25">
      <c r="A444" s="16">
        <v>32</v>
      </c>
      <c r="B444" s="6">
        <v>4</v>
      </c>
      <c r="C444" s="6">
        <v>4</v>
      </c>
      <c r="D444" s="7" t="s">
        <v>98</v>
      </c>
      <c r="E444" s="7" t="s">
        <v>121</v>
      </c>
      <c r="F444" s="9">
        <v>246</v>
      </c>
      <c r="G444" s="7" t="s">
        <v>98</v>
      </c>
      <c r="H444" s="8" t="s">
        <v>122</v>
      </c>
      <c r="I444" s="8" t="s">
        <v>86</v>
      </c>
      <c r="J444" s="4">
        <v>3425906.99</v>
      </c>
      <c r="K444" s="4">
        <v>3425906.99</v>
      </c>
      <c r="L444" s="4">
        <v>3425906.99</v>
      </c>
      <c r="M444" s="4">
        <v>0</v>
      </c>
      <c r="N444" s="4">
        <v>0</v>
      </c>
      <c r="O444" s="4">
        <v>3425906.99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</row>
    <row r="445" spans="1:25">
      <c r="A445" s="16">
        <v>32</v>
      </c>
      <c r="B445" s="6">
        <v>4</v>
      </c>
      <c r="C445" s="6">
        <v>4</v>
      </c>
      <c r="D445" s="7" t="s">
        <v>98</v>
      </c>
      <c r="E445" s="7" t="s">
        <v>121</v>
      </c>
      <c r="F445" s="9">
        <v>246</v>
      </c>
      <c r="G445" s="7" t="s">
        <v>98</v>
      </c>
      <c r="H445" s="8" t="s">
        <v>122</v>
      </c>
      <c r="I445" s="8" t="s">
        <v>87</v>
      </c>
      <c r="J445" s="4">
        <v>3425906.99</v>
      </c>
      <c r="K445" s="4">
        <v>3425906.99</v>
      </c>
      <c r="L445" s="4">
        <v>3425906.99</v>
      </c>
      <c r="M445" s="4">
        <v>0</v>
      </c>
      <c r="N445" s="4">
        <v>0</v>
      </c>
      <c r="O445" s="4">
        <v>3425906.99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</row>
    <row r="446" spans="1:25">
      <c r="A446" s="16">
        <v>32</v>
      </c>
      <c r="B446" s="6">
        <v>4</v>
      </c>
      <c r="C446" s="6">
        <v>4</v>
      </c>
      <c r="D446" s="7" t="s">
        <v>98</v>
      </c>
      <c r="E446" s="7" t="s">
        <v>121</v>
      </c>
      <c r="F446" s="9">
        <v>246</v>
      </c>
      <c r="G446" s="7" t="s">
        <v>98</v>
      </c>
      <c r="H446" s="8" t="s">
        <v>122</v>
      </c>
      <c r="I446" s="8" t="s">
        <v>88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</row>
    <row r="447" spans="1:25">
      <c r="A447" s="16">
        <v>32</v>
      </c>
      <c r="B447" s="6">
        <v>4</v>
      </c>
      <c r="C447" s="6">
        <v>4</v>
      </c>
      <c r="D447" s="7" t="s">
        <v>98</v>
      </c>
      <c r="E447" s="7" t="s">
        <v>121</v>
      </c>
      <c r="F447" s="9">
        <v>246</v>
      </c>
      <c r="G447" s="7" t="s">
        <v>98</v>
      </c>
      <c r="H447" s="8" t="s">
        <v>122</v>
      </c>
      <c r="I447" s="8" t="s">
        <v>89</v>
      </c>
      <c r="J447" s="4">
        <v>761705.03</v>
      </c>
      <c r="K447" s="4">
        <v>761705.03</v>
      </c>
      <c r="L447" s="4">
        <v>760328.38</v>
      </c>
      <c r="M447" s="4">
        <v>531810</v>
      </c>
      <c r="N447" s="4">
        <v>0</v>
      </c>
      <c r="O447" s="4">
        <v>228518.38</v>
      </c>
      <c r="P447" s="4">
        <v>0</v>
      </c>
      <c r="Q447" s="4">
        <v>0</v>
      </c>
      <c r="R447" s="4">
        <v>0</v>
      </c>
      <c r="S447" s="4">
        <v>0</v>
      </c>
      <c r="T447" s="4">
        <v>735.91</v>
      </c>
      <c r="U447" s="4">
        <v>640.74</v>
      </c>
      <c r="V447" s="4">
        <v>0</v>
      </c>
      <c r="W447" s="4">
        <v>0</v>
      </c>
      <c r="X447" s="4">
        <v>0</v>
      </c>
      <c r="Y447" s="4">
        <v>0</v>
      </c>
    </row>
    <row r="448" spans="1:25">
      <c r="A448" s="16">
        <v>32</v>
      </c>
      <c r="B448" s="6">
        <v>4</v>
      </c>
      <c r="C448" s="6">
        <v>4</v>
      </c>
      <c r="D448" s="7" t="s">
        <v>98</v>
      </c>
      <c r="E448" s="7" t="s">
        <v>121</v>
      </c>
      <c r="F448" s="9">
        <v>246</v>
      </c>
      <c r="G448" s="7" t="s">
        <v>98</v>
      </c>
      <c r="H448" s="8" t="s">
        <v>122</v>
      </c>
      <c r="I448" s="8" t="s">
        <v>90</v>
      </c>
      <c r="J448" s="4">
        <v>229254.29</v>
      </c>
      <c r="K448" s="4">
        <v>229254.29</v>
      </c>
      <c r="L448" s="4">
        <v>228518.38</v>
      </c>
      <c r="M448" s="4">
        <v>0</v>
      </c>
      <c r="N448" s="4">
        <v>0</v>
      </c>
      <c r="O448" s="4">
        <v>228518.38</v>
      </c>
      <c r="P448" s="4">
        <v>0</v>
      </c>
      <c r="Q448" s="4">
        <v>0</v>
      </c>
      <c r="R448" s="4">
        <v>0</v>
      </c>
      <c r="S448" s="4">
        <v>0</v>
      </c>
      <c r="T448" s="4">
        <v>735.91</v>
      </c>
      <c r="U448" s="4">
        <v>0</v>
      </c>
      <c r="V448" s="4">
        <v>0</v>
      </c>
      <c r="W448" s="4">
        <v>0</v>
      </c>
      <c r="X448" s="4">
        <v>0</v>
      </c>
      <c r="Y448" s="4">
        <v>0</v>
      </c>
    </row>
    <row r="449" spans="1:25">
      <c r="A449" s="16">
        <v>32</v>
      </c>
      <c r="B449" s="6">
        <v>4</v>
      </c>
      <c r="C449" s="6">
        <v>4</v>
      </c>
      <c r="D449" s="7" t="s">
        <v>98</v>
      </c>
      <c r="E449" s="7" t="s">
        <v>121</v>
      </c>
      <c r="F449" s="9">
        <v>246</v>
      </c>
      <c r="G449" s="7" t="s">
        <v>98</v>
      </c>
      <c r="H449" s="8" t="s">
        <v>122</v>
      </c>
      <c r="I449" s="8" t="s">
        <v>91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</row>
    <row r="450" spans="1:25">
      <c r="A450" s="16">
        <v>32</v>
      </c>
      <c r="B450" s="6">
        <v>4</v>
      </c>
      <c r="C450" s="6">
        <v>4</v>
      </c>
      <c r="D450" s="7" t="s">
        <v>98</v>
      </c>
      <c r="E450" s="7" t="s">
        <v>121</v>
      </c>
      <c r="F450" s="9">
        <v>246</v>
      </c>
      <c r="G450" s="7" t="s">
        <v>98</v>
      </c>
      <c r="H450" s="8" t="s">
        <v>122</v>
      </c>
      <c r="I450" s="8" t="s">
        <v>92</v>
      </c>
      <c r="J450" s="4">
        <v>532450.74</v>
      </c>
      <c r="K450" s="4">
        <v>532450.74</v>
      </c>
      <c r="L450" s="4">
        <v>531810</v>
      </c>
      <c r="M450" s="4">
        <v>531810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640.74</v>
      </c>
      <c r="V450" s="4">
        <v>0</v>
      </c>
      <c r="W450" s="4">
        <v>0</v>
      </c>
      <c r="X450" s="4">
        <v>0</v>
      </c>
      <c r="Y450" s="4">
        <v>0</v>
      </c>
    </row>
    <row r="451" spans="1:25">
      <c r="A451" s="16">
        <v>32</v>
      </c>
      <c r="B451" s="6">
        <v>4</v>
      </c>
      <c r="C451" s="6">
        <v>5</v>
      </c>
      <c r="D451" s="7">
        <v>2</v>
      </c>
      <c r="E451" s="7">
        <v>3204052</v>
      </c>
      <c r="F451" s="9"/>
      <c r="G451" s="7" t="s">
        <v>95</v>
      </c>
      <c r="H451" s="8" t="s">
        <v>123</v>
      </c>
      <c r="I451" s="8" t="s">
        <v>76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</row>
    <row r="452" spans="1:25">
      <c r="A452" s="16">
        <v>32</v>
      </c>
      <c r="B452" s="6">
        <v>4</v>
      </c>
      <c r="C452" s="6">
        <v>5</v>
      </c>
      <c r="D452" s="7">
        <v>2</v>
      </c>
      <c r="E452" s="7">
        <v>3204052</v>
      </c>
      <c r="F452" s="9"/>
      <c r="G452" s="7" t="s">
        <v>95</v>
      </c>
      <c r="H452" s="8" t="s">
        <v>123</v>
      </c>
      <c r="I452" s="8" t="s">
        <v>77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</row>
    <row r="453" spans="1:25">
      <c r="A453" s="16">
        <v>32</v>
      </c>
      <c r="B453" s="6">
        <v>4</v>
      </c>
      <c r="C453" s="6">
        <v>5</v>
      </c>
      <c r="D453" s="7">
        <v>2</v>
      </c>
      <c r="E453" s="7">
        <v>3204052</v>
      </c>
      <c r="F453" s="9"/>
      <c r="G453" s="7" t="s">
        <v>95</v>
      </c>
      <c r="H453" s="8" t="s">
        <v>123</v>
      </c>
      <c r="I453" s="8" t="s">
        <v>78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</row>
    <row r="454" spans="1:25">
      <c r="A454" s="16">
        <v>32</v>
      </c>
      <c r="B454" s="6">
        <v>4</v>
      </c>
      <c r="C454" s="6">
        <v>5</v>
      </c>
      <c r="D454" s="7">
        <v>2</v>
      </c>
      <c r="E454" s="7">
        <v>3204052</v>
      </c>
      <c r="F454" s="9"/>
      <c r="G454" s="7" t="s">
        <v>95</v>
      </c>
      <c r="H454" s="8" t="s">
        <v>123</v>
      </c>
      <c r="I454" s="8" t="s">
        <v>79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</row>
    <row r="455" spans="1:25">
      <c r="A455" s="16">
        <v>32</v>
      </c>
      <c r="B455" s="6">
        <v>4</v>
      </c>
      <c r="C455" s="6">
        <v>5</v>
      </c>
      <c r="D455" s="7">
        <v>2</v>
      </c>
      <c r="E455" s="7">
        <v>3204052</v>
      </c>
      <c r="F455" s="9"/>
      <c r="G455" s="7" t="s">
        <v>95</v>
      </c>
      <c r="H455" s="8" t="s">
        <v>123</v>
      </c>
      <c r="I455" s="8" t="s">
        <v>80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</row>
    <row r="456" spans="1:25">
      <c r="A456" s="16">
        <v>32</v>
      </c>
      <c r="B456" s="6">
        <v>4</v>
      </c>
      <c r="C456" s="6">
        <v>5</v>
      </c>
      <c r="D456" s="7">
        <v>2</v>
      </c>
      <c r="E456" s="7">
        <v>3204052</v>
      </c>
      <c r="F456" s="9"/>
      <c r="G456" s="7" t="s">
        <v>95</v>
      </c>
      <c r="H456" s="8" t="s">
        <v>123</v>
      </c>
      <c r="I456" s="8" t="s">
        <v>81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</row>
    <row r="457" spans="1:25">
      <c r="A457" s="16">
        <v>32</v>
      </c>
      <c r="B457" s="6">
        <v>4</v>
      </c>
      <c r="C457" s="6">
        <v>5</v>
      </c>
      <c r="D457" s="7">
        <v>2</v>
      </c>
      <c r="E457" s="7">
        <v>3204052</v>
      </c>
      <c r="F457" s="9"/>
      <c r="G457" s="7" t="s">
        <v>95</v>
      </c>
      <c r="H457" s="8" t="s">
        <v>123</v>
      </c>
      <c r="I457" s="8" t="s">
        <v>82</v>
      </c>
      <c r="J457" s="4">
        <v>5911116.54</v>
      </c>
      <c r="K457" s="4">
        <v>5911116.54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5911116.54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</row>
    <row r="458" spans="1:25">
      <c r="A458" s="16">
        <v>32</v>
      </c>
      <c r="B458" s="6">
        <v>4</v>
      </c>
      <c r="C458" s="6">
        <v>5</v>
      </c>
      <c r="D458" s="7">
        <v>2</v>
      </c>
      <c r="E458" s="7">
        <v>3204052</v>
      </c>
      <c r="F458" s="9"/>
      <c r="G458" s="7" t="s">
        <v>95</v>
      </c>
      <c r="H458" s="8" t="s">
        <v>123</v>
      </c>
      <c r="I458" s="8" t="s">
        <v>83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</row>
    <row r="459" spans="1:25">
      <c r="A459" s="16">
        <v>32</v>
      </c>
      <c r="B459" s="6">
        <v>4</v>
      </c>
      <c r="C459" s="6">
        <v>5</v>
      </c>
      <c r="D459" s="7">
        <v>2</v>
      </c>
      <c r="E459" s="7">
        <v>3204052</v>
      </c>
      <c r="F459" s="9"/>
      <c r="G459" s="7" t="s">
        <v>95</v>
      </c>
      <c r="H459" s="8" t="s">
        <v>123</v>
      </c>
      <c r="I459" s="8" t="s">
        <v>84</v>
      </c>
      <c r="J459" s="4">
        <v>5911116.54</v>
      </c>
      <c r="K459" s="4">
        <v>5911116.54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5911116.54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</row>
    <row r="460" spans="1:25">
      <c r="A460" s="16">
        <v>32</v>
      </c>
      <c r="B460" s="6">
        <v>4</v>
      </c>
      <c r="C460" s="6">
        <v>5</v>
      </c>
      <c r="D460" s="7">
        <v>2</v>
      </c>
      <c r="E460" s="7">
        <v>3204052</v>
      </c>
      <c r="F460" s="9"/>
      <c r="G460" s="7" t="s">
        <v>95</v>
      </c>
      <c r="H460" s="8" t="s">
        <v>123</v>
      </c>
      <c r="I460" s="8" t="s">
        <v>85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  <c r="Y460" s="4">
        <v>0</v>
      </c>
    </row>
    <row r="461" spans="1:25">
      <c r="A461" s="16">
        <v>32</v>
      </c>
      <c r="B461" s="6">
        <v>4</v>
      </c>
      <c r="C461" s="6">
        <v>5</v>
      </c>
      <c r="D461" s="7">
        <v>2</v>
      </c>
      <c r="E461" s="7">
        <v>3204052</v>
      </c>
      <c r="F461" s="9"/>
      <c r="G461" s="7" t="s">
        <v>95</v>
      </c>
      <c r="H461" s="8" t="s">
        <v>123</v>
      </c>
      <c r="I461" s="8" t="s">
        <v>86</v>
      </c>
      <c r="J461" s="4">
        <v>1337168.43</v>
      </c>
      <c r="K461" s="4">
        <v>1337168.43</v>
      </c>
      <c r="L461" s="4">
        <v>260.26</v>
      </c>
      <c r="M461" s="4">
        <v>260.26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21805.34</v>
      </c>
      <c r="U461" s="4">
        <v>1315102.83</v>
      </c>
      <c r="V461" s="4">
        <v>0</v>
      </c>
      <c r="W461" s="4">
        <v>0</v>
      </c>
      <c r="X461" s="4">
        <v>0</v>
      </c>
      <c r="Y461" s="4">
        <v>0</v>
      </c>
    </row>
    <row r="462" spans="1:25">
      <c r="A462" s="16">
        <v>32</v>
      </c>
      <c r="B462" s="6">
        <v>4</v>
      </c>
      <c r="C462" s="6">
        <v>5</v>
      </c>
      <c r="D462" s="7">
        <v>2</v>
      </c>
      <c r="E462" s="7">
        <v>3204052</v>
      </c>
      <c r="F462" s="9"/>
      <c r="G462" s="7" t="s">
        <v>95</v>
      </c>
      <c r="H462" s="8" t="s">
        <v>123</v>
      </c>
      <c r="I462" s="8" t="s">
        <v>87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</row>
    <row r="463" spans="1:25">
      <c r="A463" s="16">
        <v>32</v>
      </c>
      <c r="B463" s="6">
        <v>4</v>
      </c>
      <c r="C463" s="6">
        <v>5</v>
      </c>
      <c r="D463" s="7">
        <v>2</v>
      </c>
      <c r="E463" s="7">
        <v>3204052</v>
      </c>
      <c r="F463" s="9"/>
      <c r="G463" s="7" t="s">
        <v>95</v>
      </c>
      <c r="H463" s="8" t="s">
        <v>123</v>
      </c>
      <c r="I463" s="8" t="s">
        <v>88</v>
      </c>
      <c r="J463" s="4">
        <v>1337168.43</v>
      </c>
      <c r="K463" s="4">
        <v>1337168.43</v>
      </c>
      <c r="L463" s="4">
        <v>260.26</v>
      </c>
      <c r="M463" s="4">
        <v>260.26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21805.34</v>
      </c>
      <c r="U463" s="4">
        <v>1315102.83</v>
      </c>
      <c r="V463" s="4">
        <v>0</v>
      </c>
      <c r="W463" s="4">
        <v>0</v>
      </c>
      <c r="X463" s="4">
        <v>0</v>
      </c>
      <c r="Y463" s="4">
        <v>0</v>
      </c>
    </row>
    <row r="464" spans="1:25">
      <c r="A464" s="16">
        <v>32</v>
      </c>
      <c r="B464" s="6">
        <v>4</v>
      </c>
      <c r="C464" s="6">
        <v>5</v>
      </c>
      <c r="D464" s="7">
        <v>2</v>
      </c>
      <c r="E464" s="7">
        <v>3204052</v>
      </c>
      <c r="F464" s="9"/>
      <c r="G464" s="7" t="s">
        <v>95</v>
      </c>
      <c r="H464" s="8" t="s">
        <v>123</v>
      </c>
      <c r="I464" s="8" t="s">
        <v>89</v>
      </c>
      <c r="J464" s="4">
        <v>1638395.14</v>
      </c>
      <c r="K464" s="4">
        <v>1638395.14</v>
      </c>
      <c r="L464" s="4">
        <v>946.74</v>
      </c>
      <c r="M464" s="4">
        <v>566</v>
      </c>
      <c r="N464" s="4">
        <v>0</v>
      </c>
      <c r="O464" s="4">
        <v>380.74</v>
      </c>
      <c r="P464" s="4">
        <v>0</v>
      </c>
      <c r="Q464" s="4">
        <v>0</v>
      </c>
      <c r="R464" s="4">
        <v>0</v>
      </c>
      <c r="S464" s="4">
        <v>0</v>
      </c>
      <c r="T464" s="4">
        <v>1126187.26</v>
      </c>
      <c r="U464" s="4">
        <v>511261.14</v>
      </c>
      <c r="V464" s="4">
        <v>0</v>
      </c>
      <c r="W464" s="4">
        <v>0</v>
      </c>
      <c r="X464" s="4">
        <v>0</v>
      </c>
      <c r="Y464" s="4">
        <v>0</v>
      </c>
    </row>
    <row r="465" spans="1:25">
      <c r="A465" s="16">
        <v>32</v>
      </c>
      <c r="B465" s="6">
        <v>4</v>
      </c>
      <c r="C465" s="6">
        <v>5</v>
      </c>
      <c r="D465" s="7">
        <v>2</v>
      </c>
      <c r="E465" s="7">
        <v>3204052</v>
      </c>
      <c r="F465" s="9"/>
      <c r="G465" s="7" t="s">
        <v>95</v>
      </c>
      <c r="H465" s="8" t="s">
        <v>123</v>
      </c>
      <c r="I465" s="8" t="s">
        <v>90</v>
      </c>
      <c r="J465" s="4">
        <v>547.97</v>
      </c>
      <c r="K465" s="4">
        <v>547.97</v>
      </c>
      <c r="L465" s="4">
        <v>380.74</v>
      </c>
      <c r="M465" s="4">
        <v>0</v>
      </c>
      <c r="N465" s="4">
        <v>0</v>
      </c>
      <c r="O465" s="4">
        <v>380.74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167.23</v>
      </c>
      <c r="V465" s="4">
        <v>0</v>
      </c>
      <c r="W465" s="4">
        <v>0</v>
      </c>
      <c r="X465" s="4">
        <v>0</v>
      </c>
      <c r="Y465" s="4">
        <v>0</v>
      </c>
    </row>
    <row r="466" spans="1:25">
      <c r="A466" s="16">
        <v>32</v>
      </c>
      <c r="B466" s="6">
        <v>4</v>
      </c>
      <c r="C466" s="6">
        <v>5</v>
      </c>
      <c r="D466" s="7">
        <v>2</v>
      </c>
      <c r="E466" s="7">
        <v>3204052</v>
      </c>
      <c r="F466" s="9"/>
      <c r="G466" s="7" t="s">
        <v>95</v>
      </c>
      <c r="H466" s="8" t="s">
        <v>123</v>
      </c>
      <c r="I466" s="8" t="s">
        <v>91</v>
      </c>
      <c r="J466" s="4">
        <v>1637847.17</v>
      </c>
      <c r="K466" s="4">
        <v>1637847.17</v>
      </c>
      <c r="L466" s="4">
        <v>566</v>
      </c>
      <c r="M466" s="4">
        <v>566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1126187.26</v>
      </c>
      <c r="U466" s="4">
        <v>511093.91</v>
      </c>
      <c r="V466" s="4">
        <v>0</v>
      </c>
      <c r="W466" s="4">
        <v>0</v>
      </c>
      <c r="X466" s="4">
        <v>0</v>
      </c>
      <c r="Y466" s="4">
        <v>0</v>
      </c>
    </row>
    <row r="467" spans="1:25">
      <c r="A467" s="16">
        <v>32</v>
      </c>
      <c r="B467" s="6">
        <v>4</v>
      </c>
      <c r="C467" s="6">
        <v>5</v>
      </c>
      <c r="D467" s="7">
        <v>2</v>
      </c>
      <c r="E467" s="7">
        <v>3204052</v>
      </c>
      <c r="F467" s="9"/>
      <c r="G467" s="7" t="s">
        <v>95</v>
      </c>
      <c r="H467" s="8" t="s">
        <v>123</v>
      </c>
      <c r="I467" s="8" t="s">
        <v>92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</row>
    <row r="468" spans="1:25">
      <c r="A468" s="16">
        <v>32</v>
      </c>
      <c r="B468" s="6">
        <v>4</v>
      </c>
      <c r="C468" s="6">
        <v>6</v>
      </c>
      <c r="D468" s="7">
        <v>2</v>
      </c>
      <c r="E468" s="7">
        <v>3204062</v>
      </c>
      <c r="F468" s="9"/>
      <c r="G468" s="7" t="s">
        <v>95</v>
      </c>
      <c r="H468" s="8" t="s">
        <v>124</v>
      </c>
      <c r="I468" s="8" t="s">
        <v>76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</row>
    <row r="469" spans="1:25">
      <c r="A469" s="16">
        <v>32</v>
      </c>
      <c r="B469" s="6">
        <v>4</v>
      </c>
      <c r="C469" s="6">
        <v>6</v>
      </c>
      <c r="D469" s="7">
        <v>2</v>
      </c>
      <c r="E469" s="7">
        <v>3204062</v>
      </c>
      <c r="F469" s="9"/>
      <c r="G469" s="7" t="s">
        <v>95</v>
      </c>
      <c r="H469" s="8" t="s">
        <v>124</v>
      </c>
      <c r="I469" s="8" t="s">
        <v>77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</row>
    <row r="470" spans="1:25">
      <c r="A470" s="16">
        <v>32</v>
      </c>
      <c r="B470" s="6">
        <v>4</v>
      </c>
      <c r="C470" s="6">
        <v>6</v>
      </c>
      <c r="D470" s="7">
        <v>2</v>
      </c>
      <c r="E470" s="7">
        <v>3204062</v>
      </c>
      <c r="F470" s="9"/>
      <c r="G470" s="7" t="s">
        <v>95</v>
      </c>
      <c r="H470" s="8" t="s">
        <v>124</v>
      </c>
      <c r="I470" s="8" t="s">
        <v>78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</row>
    <row r="471" spans="1:25">
      <c r="A471" s="16">
        <v>32</v>
      </c>
      <c r="B471" s="6">
        <v>4</v>
      </c>
      <c r="C471" s="6">
        <v>6</v>
      </c>
      <c r="D471" s="7">
        <v>2</v>
      </c>
      <c r="E471" s="7">
        <v>3204062</v>
      </c>
      <c r="F471" s="9"/>
      <c r="G471" s="7" t="s">
        <v>95</v>
      </c>
      <c r="H471" s="8" t="s">
        <v>124</v>
      </c>
      <c r="I471" s="8" t="s">
        <v>79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</row>
    <row r="472" spans="1:25">
      <c r="A472" s="16">
        <v>32</v>
      </c>
      <c r="B472" s="6">
        <v>4</v>
      </c>
      <c r="C472" s="6">
        <v>6</v>
      </c>
      <c r="D472" s="7">
        <v>2</v>
      </c>
      <c r="E472" s="7">
        <v>3204062</v>
      </c>
      <c r="F472" s="9"/>
      <c r="G472" s="7" t="s">
        <v>95</v>
      </c>
      <c r="H472" s="8" t="s">
        <v>124</v>
      </c>
      <c r="I472" s="8" t="s">
        <v>80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</row>
    <row r="473" spans="1:25">
      <c r="A473" s="16">
        <v>32</v>
      </c>
      <c r="B473" s="6">
        <v>4</v>
      </c>
      <c r="C473" s="6">
        <v>6</v>
      </c>
      <c r="D473" s="7">
        <v>2</v>
      </c>
      <c r="E473" s="7">
        <v>3204062</v>
      </c>
      <c r="F473" s="9"/>
      <c r="G473" s="7" t="s">
        <v>95</v>
      </c>
      <c r="H473" s="8" t="s">
        <v>124</v>
      </c>
      <c r="I473" s="8" t="s">
        <v>81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</row>
    <row r="474" spans="1:25">
      <c r="A474" s="16">
        <v>32</v>
      </c>
      <c r="B474" s="6">
        <v>4</v>
      </c>
      <c r="C474" s="6">
        <v>6</v>
      </c>
      <c r="D474" s="7">
        <v>2</v>
      </c>
      <c r="E474" s="7">
        <v>3204062</v>
      </c>
      <c r="F474" s="9"/>
      <c r="G474" s="7" t="s">
        <v>95</v>
      </c>
      <c r="H474" s="8" t="s">
        <v>124</v>
      </c>
      <c r="I474" s="8" t="s">
        <v>82</v>
      </c>
      <c r="J474" s="4">
        <v>3754747.19</v>
      </c>
      <c r="K474" s="4">
        <v>3754747.19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3754747.19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</row>
    <row r="475" spans="1:25">
      <c r="A475" s="16">
        <v>32</v>
      </c>
      <c r="B475" s="6">
        <v>4</v>
      </c>
      <c r="C475" s="6">
        <v>6</v>
      </c>
      <c r="D475" s="7">
        <v>2</v>
      </c>
      <c r="E475" s="7">
        <v>3204062</v>
      </c>
      <c r="F475" s="9"/>
      <c r="G475" s="7" t="s">
        <v>95</v>
      </c>
      <c r="H475" s="8" t="s">
        <v>124</v>
      </c>
      <c r="I475" s="8" t="s">
        <v>83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</row>
    <row r="476" spans="1:25">
      <c r="A476" s="16">
        <v>32</v>
      </c>
      <c r="B476" s="6">
        <v>4</v>
      </c>
      <c r="C476" s="6">
        <v>6</v>
      </c>
      <c r="D476" s="7">
        <v>2</v>
      </c>
      <c r="E476" s="7">
        <v>3204062</v>
      </c>
      <c r="F476" s="9"/>
      <c r="G476" s="7" t="s">
        <v>95</v>
      </c>
      <c r="H476" s="8" t="s">
        <v>124</v>
      </c>
      <c r="I476" s="8" t="s">
        <v>84</v>
      </c>
      <c r="J476" s="4">
        <v>3754747.19</v>
      </c>
      <c r="K476" s="4">
        <v>3754747.19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3754747.19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</row>
    <row r="477" spans="1:25">
      <c r="A477" s="16">
        <v>32</v>
      </c>
      <c r="B477" s="6">
        <v>4</v>
      </c>
      <c r="C477" s="6">
        <v>6</v>
      </c>
      <c r="D477" s="7">
        <v>2</v>
      </c>
      <c r="E477" s="7">
        <v>3204062</v>
      </c>
      <c r="F477" s="9"/>
      <c r="G477" s="7" t="s">
        <v>95</v>
      </c>
      <c r="H477" s="8" t="s">
        <v>124</v>
      </c>
      <c r="I477" s="8" t="s">
        <v>85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</row>
    <row r="478" spans="1:25">
      <c r="A478" s="16">
        <v>32</v>
      </c>
      <c r="B478" s="6">
        <v>4</v>
      </c>
      <c r="C478" s="6">
        <v>6</v>
      </c>
      <c r="D478" s="7">
        <v>2</v>
      </c>
      <c r="E478" s="7">
        <v>3204062</v>
      </c>
      <c r="F478" s="9"/>
      <c r="G478" s="7" t="s">
        <v>95</v>
      </c>
      <c r="H478" s="8" t="s">
        <v>124</v>
      </c>
      <c r="I478" s="8" t="s">
        <v>86</v>
      </c>
      <c r="J478" s="4">
        <v>2418327.34</v>
      </c>
      <c r="K478" s="4">
        <v>2418327.34</v>
      </c>
      <c r="L478" s="4">
        <v>8209</v>
      </c>
      <c r="M478" s="4">
        <v>8209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86994.02</v>
      </c>
      <c r="U478" s="4">
        <v>2323124.3199999998</v>
      </c>
      <c r="V478" s="4">
        <v>0</v>
      </c>
      <c r="W478" s="4">
        <v>0</v>
      </c>
      <c r="X478" s="4">
        <v>0</v>
      </c>
      <c r="Y478" s="4">
        <v>0</v>
      </c>
    </row>
    <row r="479" spans="1:25">
      <c r="A479" s="16">
        <v>32</v>
      </c>
      <c r="B479" s="6">
        <v>4</v>
      </c>
      <c r="C479" s="6">
        <v>6</v>
      </c>
      <c r="D479" s="7">
        <v>2</v>
      </c>
      <c r="E479" s="7">
        <v>3204062</v>
      </c>
      <c r="F479" s="9"/>
      <c r="G479" s="7" t="s">
        <v>95</v>
      </c>
      <c r="H479" s="8" t="s">
        <v>124</v>
      </c>
      <c r="I479" s="8" t="s">
        <v>87</v>
      </c>
      <c r="J479" s="4">
        <v>839.95</v>
      </c>
      <c r="K479" s="4">
        <v>839.95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839.95</v>
      </c>
      <c r="V479" s="4">
        <v>0</v>
      </c>
      <c r="W479" s="4">
        <v>0</v>
      </c>
      <c r="X479" s="4">
        <v>0</v>
      </c>
      <c r="Y479" s="4">
        <v>0</v>
      </c>
    </row>
    <row r="480" spans="1:25">
      <c r="A480" s="16">
        <v>32</v>
      </c>
      <c r="B480" s="6">
        <v>4</v>
      </c>
      <c r="C480" s="6">
        <v>6</v>
      </c>
      <c r="D480" s="7">
        <v>2</v>
      </c>
      <c r="E480" s="7">
        <v>3204062</v>
      </c>
      <c r="F480" s="9"/>
      <c r="G480" s="7" t="s">
        <v>95</v>
      </c>
      <c r="H480" s="8" t="s">
        <v>124</v>
      </c>
      <c r="I480" s="8" t="s">
        <v>88</v>
      </c>
      <c r="J480" s="4">
        <v>2417487.39</v>
      </c>
      <c r="K480" s="4">
        <v>2417487.39</v>
      </c>
      <c r="L480" s="4">
        <v>8209</v>
      </c>
      <c r="M480" s="4">
        <v>8209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0</v>
      </c>
      <c r="T480" s="4">
        <v>86994.02</v>
      </c>
      <c r="U480" s="4">
        <v>2322284.37</v>
      </c>
      <c r="V480" s="4">
        <v>0</v>
      </c>
      <c r="W480" s="4">
        <v>0</v>
      </c>
      <c r="X480" s="4">
        <v>0</v>
      </c>
      <c r="Y480" s="4">
        <v>0</v>
      </c>
    </row>
    <row r="481" spans="1:25">
      <c r="A481" s="16">
        <v>32</v>
      </c>
      <c r="B481" s="6">
        <v>4</v>
      </c>
      <c r="C481" s="6">
        <v>6</v>
      </c>
      <c r="D481" s="7">
        <v>2</v>
      </c>
      <c r="E481" s="7">
        <v>3204062</v>
      </c>
      <c r="F481" s="9"/>
      <c r="G481" s="7" t="s">
        <v>95</v>
      </c>
      <c r="H481" s="8" t="s">
        <v>124</v>
      </c>
      <c r="I481" s="8" t="s">
        <v>89</v>
      </c>
      <c r="J481" s="4">
        <v>3188910.23</v>
      </c>
      <c r="K481" s="4">
        <v>3188910.23</v>
      </c>
      <c r="L481" s="4">
        <v>458578.9</v>
      </c>
      <c r="M481" s="4">
        <v>458578.9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1370236.11</v>
      </c>
      <c r="U481" s="4">
        <v>1360095.22</v>
      </c>
      <c r="V481" s="4">
        <v>0</v>
      </c>
      <c r="W481" s="4">
        <v>0</v>
      </c>
      <c r="X481" s="4">
        <v>0</v>
      </c>
      <c r="Y481" s="4">
        <v>0</v>
      </c>
    </row>
    <row r="482" spans="1:25">
      <c r="A482" s="16">
        <v>32</v>
      </c>
      <c r="B482" s="6">
        <v>4</v>
      </c>
      <c r="C482" s="6">
        <v>6</v>
      </c>
      <c r="D482" s="7">
        <v>2</v>
      </c>
      <c r="E482" s="7">
        <v>3204062</v>
      </c>
      <c r="F482" s="9"/>
      <c r="G482" s="7" t="s">
        <v>95</v>
      </c>
      <c r="H482" s="8" t="s">
        <v>124</v>
      </c>
      <c r="I482" s="8" t="s">
        <v>90</v>
      </c>
      <c r="J482" s="4">
        <v>2010.7</v>
      </c>
      <c r="K482" s="4">
        <v>2010.7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406.57</v>
      </c>
      <c r="U482" s="4">
        <v>1604.13</v>
      </c>
      <c r="V482" s="4">
        <v>0</v>
      </c>
      <c r="W482" s="4">
        <v>0</v>
      </c>
      <c r="X482" s="4">
        <v>0</v>
      </c>
      <c r="Y482" s="4">
        <v>0</v>
      </c>
    </row>
    <row r="483" spans="1:25">
      <c r="A483" s="16">
        <v>32</v>
      </c>
      <c r="B483" s="6">
        <v>4</v>
      </c>
      <c r="C483" s="6">
        <v>6</v>
      </c>
      <c r="D483" s="7">
        <v>2</v>
      </c>
      <c r="E483" s="7">
        <v>3204062</v>
      </c>
      <c r="F483" s="9"/>
      <c r="G483" s="7" t="s">
        <v>95</v>
      </c>
      <c r="H483" s="8" t="s">
        <v>124</v>
      </c>
      <c r="I483" s="8" t="s">
        <v>91</v>
      </c>
      <c r="J483" s="4">
        <v>458578.9</v>
      </c>
      <c r="K483" s="4">
        <v>458578.9</v>
      </c>
      <c r="L483" s="4">
        <v>458578.9</v>
      </c>
      <c r="M483" s="4">
        <v>458578.9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>
        <v>0</v>
      </c>
      <c r="X483" s="4">
        <v>0</v>
      </c>
      <c r="Y483" s="4">
        <v>0</v>
      </c>
    </row>
    <row r="484" spans="1:25">
      <c r="A484" s="16">
        <v>32</v>
      </c>
      <c r="B484" s="6">
        <v>4</v>
      </c>
      <c r="C484" s="6">
        <v>6</v>
      </c>
      <c r="D484" s="7">
        <v>2</v>
      </c>
      <c r="E484" s="7">
        <v>3204062</v>
      </c>
      <c r="F484" s="9"/>
      <c r="G484" s="7" t="s">
        <v>95</v>
      </c>
      <c r="H484" s="8" t="s">
        <v>124</v>
      </c>
      <c r="I484" s="8" t="s">
        <v>92</v>
      </c>
      <c r="J484" s="4">
        <v>2728320.63</v>
      </c>
      <c r="K484" s="4">
        <v>2728320.63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1369829.54</v>
      </c>
      <c r="U484" s="4">
        <v>1358491.09</v>
      </c>
      <c r="V484" s="4">
        <v>0</v>
      </c>
      <c r="W484" s="4">
        <v>0</v>
      </c>
      <c r="X484" s="4">
        <v>0</v>
      </c>
      <c r="Y484" s="4">
        <v>0</v>
      </c>
    </row>
    <row r="485" spans="1:25">
      <c r="A485" s="16">
        <v>32</v>
      </c>
      <c r="B485" s="6">
        <v>4</v>
      </c>
      <c r="C485" s="6">
        <v>7</v>
      </c>
      <c r="D485" s="7">
        <v>3</v>
      </c>
      <c r="E485" s="7">
        <v>3204073</v>
      </c>
      <c r="F485" s="9"/>
      <c r="G485" s="7" t="s">
        <v>95</v>
      </c>
      <c r="H485" s="8" t="s">
        <v>125</v>
      </c>
      <c r="I485" s="8" t="s">
        <v>76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</row>
    <row r="486" spans="1:25">
      <c r="A486" s="16">
        <v>32</v>
      </c>
      <c r="B486" s="6">
        <v>4</v>
      </c>
      <c r="C486" s="6">
        <v>7</v>
      </c>
      <c r="D486" s="7">
        <v>3</v>
      </c>
      <c r="E486" s="7">
        <v>3204073</v>
      </c>
      <c r="F486" s="9"/>
      <c r="G486" s="7" t="s">
        <v>95</v>
      </c>
      <c r="H486" s="8" t="s">
        <v>125</v>
      </c>
      <c r="I486" s="8" t="s">
        <v>77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</row>
    <row r="487" spans="1:25">
      <c r="A487" s="16">
        <v>32</v>
      </c>
      <c r="B487" s="6">
        <v>4</v>
      </c>
      <c r="C487" s="6">
        <v>7</v>
      </c>
      <c r="D487" s="7">
        <v>3</v>
      </c>
      <c r="E487" s="7">
        <v>3204073</v>
      </c>
      <c r="F487" s="9"/>
      <c r="G487" s="7" t="s">
        <v>95</v>
      </c>
      <c r="H487" s="8" t="s">
        <v>125</v>
      </c>
      <c r="I487" s="8" t="s">
        <v>78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</row>
    <row r="488" spans="1:25">
      <c r="A488" s="16">
        <v>32</v>
      </c>
      <c r="B488" s="6">
        <v>4</v>
      </c>
      <c r="C488" s="6">
        <v>7</v>
      </c>
      <c r="D488" s="7">
        <v>3</v>
      </c>
      <c r="E488" s="7">
        <v>3204073</v>
      </c>
      <c r="F488" s="9"/>
      <c r="G488" s="7" t="s">
        <v>95</v>
      </c>
      <c r="H488" s="8" t="s">
        <v>125</v>
      </c>
      <c r="I488" s="8" t="s">
        <v>79</v>
      </c>
      <c r="J488" s="4">
        <v>121879.3</v>
      </c>
      <c r="K488" s="4">
        <v>121879.3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121879.3</v>
      </c>
      <c r="V488" s="4">
        <v>0</v>
      </c>
      <c r="W488" s="4">
        <v>0</v>
      </c>
      <c r="X488" s="4">
        <v>0</v>
      </c>
      <c r="Y488" s="4">
        <v>0</v>
      </c>
    </row>
    <row r="489" spans="1:25">
      <c r="A489" s="16">
        <v>32</v>
      </c>
      <c r="B489" s="6">
        <v>4</v>
      </c>
      <c r="C489" s="6">
        <v>7</v>
      </c>
      <c r="D489" s="7">
        <v>3</v>
      </c>
      <c r="E489" s="7">
        <v>3204073</v>
      </c>
      <c r="F489" s="9"/>
      <c r="G489" s="7" t="s">
        <v>95</v>
      </c>
      <c r="H489" s="8" t="s">
        <v>125</v>
      </c>
      <c r="I489" s="8" t="s">
        <v>80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</row>
    <row r="490" spans="1:25">
      <c r="A490" s="16">
        <v>32</v>
      </c>
      <c r="B490" s="6">
        <v>4</v>
      </c>
      <c r="C490" s="6">
        <v>7</v>
      </c>
      <c r="D490" s="7">
        <v>3</v>
      </c>
      <c r="E490" s="7">
        <v>3204073</v>
      </c>
      <c r="F490" s="9"/>
      <c r="G490" s="7" t="s">
        <v>95</v>
      </c>
      <c r="H490" s="8" t="s">
        <v>125</v>
      </c>
      <c r="I490" s="8" t="s">
        <v>81</v>
      </c>
      <c r="J490" s="4">
        <v>121879.3</v>
      </c>
      <c r="K490" s="4">
        <v>121879.3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121879.3</v>
      </c>
      <c r="V490" s="4">
        <v>0</v>
      </c>
      <c r="W490" s="4">
        <v>0</v>
      </c>
      <c r="X490" s="4">
        <v>0</v>
      </c>
      <c r="Y490" s="4">
        <v>0</v>
      </c>
    </row>
    <row r="491" spans="1:25">
      <c r="A491" s="16">
        <v>32</v>
      </c>
      <c r="B491" s="6">
        <v>4</v>
      </c>
      <c r="C491" s="6">
        <v>7</v>
      </c>
      <c r="D491" s="7">
        <v>3</v>
      </c>
      <c r="E491" s="7">
        <v>3204073</v>
      </c>
      <c r="F491" s="9"/>
      <c r="G491" s="7" t="s">
        <v>95</v>
      </c>
      <c r="H491" s="8" t="s">
        <v>125</v>
      </c>
      <c r="I491" s="8" t="s">
        <v>82</v>
      </c>
      <c r="J491" s="4">
        <v>27717848.109999999</v>
      </c>
      <c r="K491" s="4">
        <v>27717848.109999999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27717848.109999999</v>
      </c>
      <c r="S491" s="4">
        <v>0</v>
      </c>
      <c r="T491" s="4">
        <v>0</v>
      </c>
      <c r="U491" s="4">
        <v>0</v>
      </c>
      <c r="V491" s="4">
        <v>0</v>
      </c>
      <c r="W491" s="4">
        <v>0</v>
      </c>
      <c r="X491" s="4">
        <v>0</v>
      </c>
      <c r="Y491" s="4">
        <v>0</v>
      </c>
    </row>
    <row r="492" spans="1:25">
      <c r="A492" s="16">
        <v>32</v>
      </c>
      <c r="B492" s="6">
        <v>4</v>
      </c>
      <c r="C492" s="6">
        <v>7</v>
      </c>
      <c r="D492" s="7">
        <v>3</v>
      </c>
      <c r="E492" s="7">
        <v>3204073</v>
      </c>
      <c r="F492" s="9"/>
      <c r="G492" s="7" t="s">
        <v>95</v>
      </c>
      <c r="H492" s="8" t="s">
        <v>125</v>
      </c>
      <c r="I492" s="8" t="s">
        <v>83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</row>
    <row r="493" spans="1:25">
      <c r="A493" s="16">
        <v>32</v>
      </c>
      <c r="B493" s="6">
        <v>4</v>
      </c>
      <c r="C493" s="6">
        <v>7</v>
      </c>
      <c r="D493" s="7">
        <v>3</v>
      </c>
      <c r="E493" s="7">
        <v>3204073</v>
      </c>
      <c r="F493" s="9"/>
      <c r="G493" s="7" t="s">
        <v>95</v>
      </c>
      <c r="H493" s="8" t="s">
        <v>125</v>
      </c>
      <c r="I493" s="8" t="s">
        <v>84</v>
      </c>
      <c r="J493" s="4">
        <v>1217848.1100000001</v>
      </c>
      <c r="K493" s="4">
        <v>1217848.1100000001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1217848.1100000001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</row>
    <row r="494" spans="1:25">
      <c r="A494" s="16">
        <v>32</v>
      </c>
      <c r="B494" s="6">
        <v>4</v>
      </c>
      <c r="C494" s="6">
        <v>7</v>
      </c>
      <c r="D494" s="7">
        <v>3</v>
      </c>
      <c r="E494" s="7">
        <v>3204073</v>
      </c>
      <c r="F494" s="9"/>
      <c r="G494" s="7" t="s">
        <v>95</v>
      </c>
      <c r="H494" s="8" t="s">
        <v>125</v>
      </c>
      <c r="I494" s="8" t="s">
        <v>85</v>
      </c>
      <c r="J494" s="4">
        <v>26500000</v>
      </c>
      <c r="K494" s="4">
        <v>26500000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26500000</v>
      </c>
      <c r="S494" s="4">
        <v>0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</row>
    <row r="495" spans="1:25">
      <c r="A495" s="16">
        <v>32</v>
      </c>
      <c r="B495" s="6">
        <v>4</v>
      </c>
      <c r="C495" s="6">
        <v>7</v>
      </c>
      <c r="D495" s="7">
        <v>3</v>
      </c>
      <c r="E495" s="7">
        <v>3204073</v>
      </c>
      <c r="F495" s="9"/>
      <c r="G495" s="7" t="s">
        <v>95</v>
      </c>
      <c r="H495" s="8" t="s">
        <v>125</v>
      </c>
      <c r="I495" s="8" t="s">
        <v>86</v>
      </c>
      <c r="J495" s="4">
        <v>4181868.48</v>
      </c>
      <c r="K495" s="4">
        <v>4181868.48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489652.25</v>
      </c>
      <c r="U495" s="4">
        <v>3692216.23</v>
      </c>
      <c r="V495" s="4">
        <v>0</v>
      </c>
      <c r="W495" s="4">
        <v>0</v>
      </c>
      <c r="X495" s="4">
        <v>0</v>
      </c>
      <c r="Y495" s="4">
        <v>0</v>
      </c>
    </row>
    <row r="496" spans="1:25">
      <c r="A496" s="16">
        <v>32</v>
      </c>
      <c r="B496" s="6">
        <v>4</v>
      </c>
      <c r="C496" s="6">
        <v>7</v>
      </c>
      <c r="D496" s="7">
        <v>3</v>
      </c>
      <c r="E496" s="7">
        <v>3204073</v>
      </c>
      <c r="F496" s="9"/>
      <c r="G496" s="7" t="s">
        <v>95</v>
      </c>
      <c r="H496" s="8" t="s">
        <v>125</v>
      </c>
      <c r="I496" s="8" t="s">
        <v>87</v>
      </c>
      <c r="J496" s="4">
        <v>56512.639999999999</v>
      </c>
      <c r="K496" s="4">
        <v>56512.639999999999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18381.63</v>
      </c>
      <c r="U496" s="4">
        <v>38131.01</v>
      </c>
      <c r="V496" s="4">
        <v>0</v>
      </c>
      <c r="W496" s="4">
        <v>0</v>
      </c>
      <c r="X496" s="4">
        <v>0</v>
      </c>
      <c r="Y496" s="4">
        <v>0</v>
      </c>
    </row>
    <row r="497" spans="1:25">
      <c r="A497" s="16">
        <v>32</v>
      </c>
      <c r="B497" s="6">
        <v>4</v>
      </c>
      <c r="C497" s="6">
        <v>7</v>
      </c>
      <c r="D497" s="7">
        <v>3</v>
      </c>
      <c r="E497" s="7">
        <v>3204073</v>
      </c>
      <c r="F497" s="9"/>
      <c r="G497" s="7" t="s">
        <v>95</v>
      </c>
      <c r="H497" s="8" t="s">
        <v>125</v>
      </c>
      <c r="I497" s="8" t="s">
        <v>88</v>
      </c>
      <c r="J497" s="4">
        <v>4125355.84</v>
      </c>
      <c r="K497" s="4">
        <v>4125355.84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471270.62</v>
      </c>
      <c r="U497" s="4">
        <v>3654085.22</v>
      </c>
      <c r="V497" s="4">
        <v>0</v>
      </c>
      <c r="W497" s="4">
        <v>0</v>
      </c>
      <c r="X497" s="4">
        <v>0</v>
      </c>
      <c r="Y497" s="4">
        <v>0</v>
      </c>
    </row>
    <row r="498" spans="1:25">
      <c r="A498" s="16">
        <v>32</v>
      </c>
      <c r="B498" s="6">
        <v>4</v>
      </c>
      <c r="C498" s="6">
        <v>7</v>
      </c>
      <c r="D498" s="7">
        <v>3</v>
      </c>
      <c r="E498" s="7">
        <v>3204073</v>
      </c>
      <c r="F498" s="9"/>
      <c r="G498" s="7" t="s">
        <v>95</v>
      </c>
      <c r="H498" s="8" t="s">
        <v>125</v>
      </c>
      <c r="I498" s="8" t="s">
        <v>89</v>
      </c>
      <c r="J498" s="4">
        <v>24641.39</v>
      </c>
      <c r="K498" s="4">
        <v>24641.39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1953.59</v>
      </c>
      <c r="U498" s="4">
        <v>22687.8</v>
      </c>
      <c r="V498" s="4">
        <v>0</v>
      </c>
      <c r="W498" s="4">
        <v>0</v>
      </c>
      <c r="X498" s="4">
        <v>0</v>
      </c>
      <c r="Y498" s="4">
        <v>0</v>
      </c>
    </row>
    <row r="499" spans="1:25">
      <c r="A499" s="16">
        <v>32</v>
      </c>
      <c r="B499" s="6">
        <v>4</v>
      </c>
      <c r="C499" s="6">
        <v>7</v>
      </c>
      <c r="D499" s="7">
        <v>3</v>
      </c>
      <c r="E499" s="7">
        <v>3204073</v>
      </c>
      <c r="F499" s="9"/>
      <c r="G499" s="7" t="s">
        <v>95</v>
      </c>
      <c r="H499" s="8" t="s">
        <v>125</v>
      </c>
      <c r="I499" s="8" t="s">
        <v>90</v>
      </c>
      <c r="J499" s="4">
        <v>4051.59</v>
      </c>
      <c r="K499" s="4">
        <v>4051.59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917.59</v>
      </c>
      <c r="U499" s="4">
        <v>3134</v>
      </c>
      <c r="V499" s="4">
        <v>0</v>
      </c>
      <c r="W499" s="4">
        <v>0</v>
      </c>
      <c r="X499" s="4">
        <v>0</v>
      </c>
      <c r="Y499" s="4">
        <v>0</v>
      </c>
    </row>
    <row r="500" spans="1:25">
      <c r="A500" s="16">
        <v>32</v>
      </c>
      <c r="B500" s="6">
        <v>4</v>
      </c>
      <c r="C500" s="6">
        <v>7</v>
      </c>
      <c r="D500" s="7">
        <v>3</v>
      </c>
      <c r="E500" s="7">
        <v>3204073</v>
      </c>
      <c r="F500" s="9"/>
      <c r="G500" s="7" t="s">
        <v>95</v>
      </c>
      <c r="H500" s="8" t="s">
        <v>125</v>
      </c>
      <c r="I500" s="8" t="s">
        <v>91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>
        <v>0</v>
      </c>
      <c r="X500" s="4">
        <v>0</v>
      </c>
      <c r="Y500" s="4">
        <v>0</v>
      </c>
    </row>
    <row r="501" spans="1:25">
      <c r="A501" s="16">
        <v>32</v>
      </c>
      <c r="B501" s="6">
        <v>4</v>
      </c>
      <c r="C501" s="6">
        <v>7</v>
      </c>
      <c r="D501" s="7">
        <v>3</v>
      </c>
      <c r="E501" s="7">
        <v>3204073</v>
      </c>
      <c r="F501" s="9"/>
      <c r="G501" s="7" t="s">
        <v>95</v>
      </c>
      <c r="H501" s="8" t="s">
        <v>125</v>
      </c>
      <c r="I501" s="8" t="s">
        <v>92</v>
      </c>
      <c r="J501" s="4">
        <v>20589.8</v>
      </c>
      <c r="K501" s="4">
        <v>20589.8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1036</v>
      </c>
      <c r="U501" s="4">
        <v>19553.8</v>
      </c>
      <c r="V501" s="4">
        <v>0</v>
      </c>
      <c r="W501" s="4">
        <v>0</v>
      </c>
      <c r="X501" s="4">
        <v>0</v>
      </c>
      <c r="Y501" s="4">
        <v>0</v>
      </c>
    </row>
    <row r="502" spans="1:25">
      <c r="A502" s="16">
        <v>32</v>
      </c>
      <c r="B502" s="6">
        <v>5</v>
      </c>
      <c r="C502" s="6">
        <v>0</v>
      </c>
      <c r="D502" s="7">
        <v>0</v>
      </c>
      <c r="E502" s="7">
        <v>3205000</v>
      </c>
      <c r="F502" s="9"/>
      <c r="G502" s="7" t="s">
        <v>93</v>
      </c>
      <c r="H502" s="8" t="s">
        <v>126</v>
      </c>
      <c r="I502" s="8" t="s">
        <v>76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</row>
    <row r="503" spans="1:25">
      <c r="A503" s="16">
        <v>32</v>
      </c>
      <c r="B503" s="6">
        <v>5</v>
      </c>
      <c r="C503" s="6">
        <v>0</v>
      </c>
      <c r="D503" s="7">
        <v>0</v>
      </c>
      <c r="E503" s="7">
        <v>3205000</v>
      </c>
      <c r="F503" s="9"/>
      <c r="G503" s="7" t="s">
        <v>93</v>
      </c>
      <c r="H503" s="8" t="s">
        <v>126</v>
      </c>
      <c r="I503" s="8" t="s">
        <v>77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  <c r="Y503" s="4">
        <v>0</v>
      </c>
    </row>
    <row r="504" spans="1:25">
      <c r="A504" s="16">
        <v>32</v>
      </c>
      <c r="B504" s="6">
        <v>5</v>
      </c>
      <c r="C504" s="6">
        <v>0</v>
      </c>
      <c r="D504" s="7">
        <v>0</v>
      </c>
      <c r="E504" s="7">
        <v>3205000</v>
      </c>
      <c r="F504" s="9"/>
      <c r="G504" s="7" t="s">
        <v>93</v>
      </c>
      <c r="H504" s="8" t="s">
        <v>126</v>
      </c>
      <c r="I504" s="8" t="s">
        <v>78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4">
        <v>0</v>
      </c>
      <c r="Y504" s="4">
        <v>0</v>
      </c>
    </row>
    <row r="505" spans="1:25">
      <c r="A505" s="16">
        <v>32</v>
      </c>
      <c r="B505" s="6">
        <v>5</v>
      </c>
      <c r="C505" s="6">
        <v>0</v>
      </c>
      <c r="D505" s="7">
        <v>0</v>
      </c>
      <c r="E505" s="7">
        <v>3205000</v>
      </c>
      <c r="F505" s="9"/>
      <c r="G505" s="7" t="s">
        <v>93</v>
      </c>
      <c r="H505" s="8" t="s">
        <v>126</v>
      </c>
      <c r="I505" s="8" t="s">
        <v>79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</row>
    <row r="506" spans="1:25">
      <c r="A506" s="16">
        <v>32</v>
      </c>
      <c r="B506" s="6">
        <v>5</v>
      </c>
      <c r="C506" s="6">
        <v>0</v>
      </c>
      <c r="D506" s="7">
        <v>0</v>
      </c>
      <c r="E506" s="7">
        <v>3205000</v>
      </c>
      <c r="F506" s="9"/>
      <c r="G506" s="7" t="s">
        <v>93</v>
      </c>
      <c r="H506" s="8" t="s">
        <v>126</v>
      </c>
      <c r="I506" s="8" t="s">
        <v>80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</row>
    <row r="507" spans="1:25">
      <c r="A507" s="16">
        <v>32</v>
      </c>
      <c r="B507" s="6">
        <v>5</v>
      </c>
      <c r="C507" s="6">
        <v>0</v>
      </c>
      <c r="D507" s="7">
        <v>0</v>
      </c>
      <c r="E507" s="7">
        <v>3205000</v>
      </c>
      <c r="F507" s="9"/>
      <c r="G507" s="7" t="s">
        <v>93</v>
      </c>
      <c r="H507" s="8" t="s">
        <v>126</v>
      </c>
      <c r="I507" s="8" t="s">
        <v>81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</row>
    <row r="508" spans="1:25">
      <c r="A508" s="16">
        <v>32</v>
      </c>
      <c r="B508" s="6">
        <v>5</v>
      </c>
      <c r="C508" s="6">
        <v>0</v>
      </c>
      <c r="D508" s="7">
        <v>0</v>
      </c>
      <c r="E508" s="7">
        <v>3205000</v>
      </c>
      <c r="F508" s="9"/>
      <c r="G508" s="7" t="s">
        <v>93</v>
      </c>
      <c r="H508" s="8" t="s">
        <v>126</v>
      </c>
      <c r="I508" s="8" t="s">
        <v>82</v>
      </c>
      <c r="J508" s="4">
        <v>18562008.170000002</v>
      </c>
      <c r="K508" s="4">
        <v>18562008.170000002</v>
      </c>
      <c r="L508" s="4">
        <v>1032.1500000000001</v>
      </c>
      <c r="M508" s="4">
        <v>0</v>
      </c>
      <c r="N508" s="4">
        <v>0</v>
      </c>
      <c r="O508" s="4">
        <v>1032.1500000000001</v>
      </c>
      <c r="P508" s="4">
        <v>0</v>
      </c>
      <c r="Q508" s="4">
        <v>0</v>
      </c>
      <c r="R508" s="4">
        <v>18560580.02</v>
      </c>
      <c r="S508" s="4">
        <v>0</v>
      </c>
      <c r="T508" s="4">
        <v>396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</row>
    <row r="509" spans="1:25">
      <c r="A509" s="16">
        <v>32</v>
      </c>
      <c r="B509" s="6">
        <v>5</v>
      </c>
      <c r="C509" s="6">
        <v>0</v>
      </c>
      <c r="D509" s="7">
        <v>0</v>
      </c>
      <c r="E509" s="7">
        <v>3205000</v>
      </c>
      <c r="F509" s="9"/>
      <c r="G509" s="7" t="s">
        <v>93</v>
      </c>
      <c r="H509" s="8" t="s">
        <v>126</v>
      </c>
      <c r="I509" s="8" t="s">
        <v>83</v>
      </c>
      <c r="J509" s="4">
        <v>1032.1500000000001</v>
      </c>
      <c r="K509" s="4">
        <v>1032.1500000000001</v>
      </c>
      <c r="L509" s="4">
        <v>1032.1500000000001</v>
      </c>
      <c r="M509" s="4">
        <v>0</v>
      </c>
      <c r="N509" s="4">
        <v>0</v>
      </c>
      <c r="O509" s="4">
        <v>1032.1500000000001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</row>
    <row r="510" spans="1:25">
      <c r="A510" s="16">
        <v>32</v>
      </c>
      <c r="B510" s="6">
        <v>5</v>
      </c>
      <c r="C510" s="6">
        <v>0</v>
      </c>
      <c r="D510" s="7">
        <v>0</v>
      </c>
      <c r="E510" s="7">
        <v>3205000</v>
      </c>
      <c r="F510" s="9"/>
      <c r="G510" s="7" t="s">
        <v>93</v>
      </c>
      <c r="H510" s="8" t="s">
        <v>126</v>
      </c>
      <c r="I510" s="8" t="s">
        <v>84</v>
      </c>
      <c r="J510" s="4">
        <v>16560976.02</v>
      </c>
      <c r="K510" s="4">
        <v>16560976.02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16560580.02</v>
      </c>
      <c r="S510" s="4">
        <v>0</v>
      </c>
      <c r="T510" s="4">
        <v>396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</row>
    <row r="511" spans="1:25">
      <c r="A511" s="16">
        <v>32</v>
      </c>
      <c r="B511" s="6">
        <v>5</v>
      </c>
      <c r="C511" s="6">
        <v>0</v>
      </c>
      <c r="D511" s="7">
        <v>0</v>
      </c>
      <c r="E511" s="7">
        <v>3205000</v>
      </c>
      <c r="F511" s="9"/>
      <c r="G511" s="7" t="s">
        <v>93</v>
      </c>
      <c r="H511" s="8" t="s">
        <v>126</v>
      </c>
      <c r="I511" s="8" t="s">
        <v>85</v>
      </c>
      <c r="J511" s="4">
        <v>2000000</v>
      </c>
      <c r="K511" s="4">
        <v>2000000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2000000</v>
      </c>
      <c r="S511" s="4">
        <v>0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</row>
    <row r="512" spans="1:25">
      <c r="A512" s="16">
        <v>32</v>
      </c>
      <c r="B512" s="6">
        <v>5</v>
      </c>
      <c r="C512" s="6">
        <v>0</v>
      </c>
      <c r="D512" s="7">
        <v>0</v>
      </c>
      <c r="E512" s="7">
        <v>3205000</v>
      </c>
      <c r="F512" s="9"/>
      <c r="G512" s="7" t="s">
        <v>93</v>
      </c>
      <c r="H512" s="8" t="s">
        <v>126</v>
      </c>
      <c r="I512" s="8" t="s">
        <v>86</v>
      </c>
      <c r="J512" s="4">
        <v>668480.30000000005</v>
      </c>
      <c r="K512" s="4">
        <v>668480.30000000005</v>
      </c>
      <c r="L512" s="4">
        <v>1.1399999999999999</v>
      </c>
      <c r="M512" s="4">
        <v>0</v>
      </c>
      <c r="N512" s="4">
        <v>0</v>
      </c>
      <c r="O512" s="4">
        <v>1.1399999999999999</v>
      </c>
      <c r="P512" s="4">
        <v>0</v>
      </c>
      <c r="Q512" s="4">
        <v>0</v>
      </c>
      <c r="R512" s="4">
        <v>0</v>
      </c>
      <c r="S512" s="4">
        <v>0</v>
      </c>
      <c r="T512" s="4">
        <v>40609.31</v>
      </c>
      <c r="U512" s="4">
        <v>627869.85</v>
      </c>
      <c r="V512" s="4">
        <v>0</v>
      </c>
      <c r="W512" s="4">
        <v>0</v>
      </c>
      <c r="X512" s="4">
        <v>0</v>
      </c>
      <c r="Y512" s="4">
        <v>0</v>
      </c>
    </row>
    <row r="513" spans="1:25">
      <c r="A513" s="16">
        <v>32</v>
      </c>
      <c r="B513" s="6">
        <v>5</v>
      </c>
      <c r="C513" s="6">
        <v>0</v>
      </c>
      <c r="D513" s="7">
        <v>0</v>
      </c>
      <c r="E513" s="7">
        <v>3205000</v>
      </c>
      <c r="F513" s="9"/>
      <c r="G513" s="7" t="s">
        <v>93</v>
      </c>
      <c r="H513" s="8" t="s">
        <v>126</v>
      </c>
      <c r="I513" s="8" t="s">
        <v>87</v>
      </c>
      <c r="J513" s="4">
        <v>184061.91</v>
      </c>
      <c r="K513" s="4">
        <v>184061.91</v>
      </c>
      <c r="L513" s="4">
        <v>1.1399999999999999</v>
      </c>
      <c r="M513" s="4">
        <v>0</v>
      </c>
      <c r="N513" s="4">
        <v>0</v>
      </c>
      <c r="O513" s="4">
        <v>1.1399999999999999</v>
      </c>
      <c r="P513" s="4">
        <v>0</v>
      </c>
      <c r="Q513" s="4">
        <v>0</v>
      </c>
      <c r="R513" s="4">
        <v>0</v>
      </c>
      <c r="S513" s="4">
        <v>0</v>
      </c>
      <c r="T513" s="4">
        <v>40609.31</v>
      </c>
      <c r="U513" s="4">
        <v>143451.46</v>
      </c>
      <c r="V513" s="4">
        <v>0</v>
      </c>
      <c r="W513" s="4">
        <v>0</v>
      </c>
      <c r="X513" s="4">
        <v>0</v>
      </c>
      <c r="Y513" s="4">
        <v>0</v>
      </c>
    </row>
    <row r="514" spans="1:25">
      <c r="A514" s="16">
        <v>32</v>
      </c>
      <c r="B514" s="6">
        <v>5</v>
      </c>
      <c r="C514" s="6">
        <v>0</v>
      </c>
      <c r="D514" s="7">
        <v>0</v>
      </c>
      <c r="E514" s="7">
        <v>3205000</v>
      </c>
      <c r="F514" s="9"/>
      <c r="G514" s="7" t="s">
        <v>93</v>
      </c>
      <c r="H514" s="8" t="s">
        <v>126</v>
      </c>
      <c r="I514" s="8" t="s">
        <v>88</v>
      </c>
      <c r="J514" s="4">
        <v>484418.39</v>
      </c>
      <c r="K514" s="4">
        <v>484418.39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484418.39</v>
      </c>
      <c r="V514" s="4">
        <v>0</v>
      </c>
      <c r="W514" s="4">
        <v>0</v>
      </c>
      <c r="X514" s="4">
        <v>0</v>
      </c>
      <c r="Y514" s="4">
        <v>0</v>
      </c>
    </row>
    <row r="515" spans="1:25">
      <c r="A515" s="16">
        <v>32</v>
      </c>
      <c r="B515" s="6">
        <v>5</v>
      </c>
      <c r="C515" s="6">
        <v>0</v>
      </c>
      <c r="D515" s="7">
        <v>0</v>
      </c>
      <c r="E515" s="7">
        <v>3205000</v>
      </c>
      <c r="F515" s="9"/>
      <c r="G515" s="7" t="s">
        <v>93</v>
      </c>
      <c r="H515" s="8" t="s">
        <v>126</v>
      </c>
      <c r="I515" s="8" t="s">
        <v>89</v>
      </c>
      <c r="J515" s="4">
        <v>62972.91</v>
      </c>
      <c r="K515" s="4">
        <v>62972.91</v>
      </c>
      <c r="L515" s="4">
        <v>23661.63</v>
      </c>
      <c r="M515" s="4">
        <v>0</v>
      </c>
      <c r="N515" s="4">
        <v>0</v>
      </c>
      <c r="O515" s="4">
        <v>11310.53</v>
      </c>
      <c r="P515" s="4">
        <v>12351.1</v>
      </c>
      <c r="Q515" s="4">
        <v>0</v>
      </c>
      <c r="R515" s="4">
        <v>0</v>
      </c>
      <c r="S515" s="4">
        <v>0</v>
      </c>
      <c r="T515" s="4">
        <v>12322.08</v>
      </c>
      <c r="U515" s="4">
        <v>26989.200000000001</v>
      </c>
      <c r="V515" s="4">
        <v>0</v>
      </c>
      <c r="W515" s="4">
        <v>0</v>
      </c>
      <c r="X515" s="4">
        <v>0</v>
      </c>
      <c r="Y515" s="4">
        <v>0</v>
      </c>
    </row>
    <row r="516" spans="1:25">
      <c r="A516" s="16">
        <v>32</v>
      </c>
      <c r="B516" s="6">
        <v>5</v>
      </c>
      <c r="C516" s="6">
        <v>0</v>
      </c>
      <c r="D516" s="7">
        <v>0</v>
      </c>
      <c r="E516" s="7">
        <v>3205000</v>
      </c>
      <c r="F516" s="9"/>
      <c r="G516" s="7" t="s">
        <v>93</v>
      </c>
      <c r="H516" s="8" t="s">
        <v>126</v>
      </c>
      <c r="I516" s="8" t="s">
        <v>90</v>
      </c>
      <c r="J516" s="4">
        <v>11211.94</v>
      </c>
      <c r="K516" s="4">
        <v>11211.94</v>
      </c>
      <c r="L516" s="4">
        <v>150.93</v>
      </c>
      <c r="M516" s="4">
        <v>0</v>
      </c>
      <c r="N516" s="4">
        <v>0</v>
      </c>
      <c r="O516" s="4">
        <v>150.93</v>
      </c>
      <c r="P516" s="4">
        <v>0</v>
      </c>
      <c r="Q516" s="4">
        <v>0</v>
      </c>
      <c r="R516" s="4">
        <v>0</v>
      </c>
      <c r="S516" s="4">
        <v>0</v>
      </c>
      <c r="T516" s="4">
        <v>1534.34</v>
      </c>
      <c r="U516" s="4">
        <v>9526.67</v>
      </c>
      <c r="V516" s="4">
        <v>0</v>
      </c>
      <c r="W516" s="4">
        <v>0</v>
      </c>
      <c r="X516" s="4">
        <v>0</v>
      </c>
      <c r="Y516" s="4">
        <v>0</v>
      </c>
    </row>
    <row r="517" spans="1:25">
      <c r="A517" s="16">
        <v>32</v>
      </c>
      <c r="B517" s="6">
        <v>5</v>
      </c>
      <c r="C517" s="6">
        <v>0</v>
      </c>
      <c r="D517" s="7">
        <v>0</v>
      </c>
      <c r="E517" s="7">
        <v>3205000</v>
      </c>
      <c r="F517" s="9"/>
      <c r="G517" s="7" t="s">
        <v>93</v>
      </c>
      <c r="H517" s="8" t="s">
        <v>126</v>
      </c>
      <c r="I517" s="8" t="s">
        <v>91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</row>
    <row r="518" spans="1:25">
      <c r="A518" s="16">
        <v>32</v>
      </c>
      <c r="B518" s="6">
        <v>5</v>
      </c>
      <c r="C518" s="6">
        <v>0</v>
      </c>
      <c r="D518" s="7">
        <v>0</v>
      </c>
      <c r="E518" s="7">
        <v>3205000</v>
      </c>
      <c r="F518" s="9"/>
      <c r="G518" s="7" t="s">
        <v>93</v>
      </c>
      <c r="H518" s="8" t="s">
        <v>126</v>
      </c>
      <c r="I518" s="8" t="s">
        <v>92</v>
      </c>
      <c r="J518" s="4">
        <v>51760.97</v>
      </c>
      <c r="K518" s="4">
        <v>51760.97</v>
      </c>
      <c r="L518" s="4">
        <v>23510.7</v>
      </c>
      <c r="M518" s="4">
        <v>0</v>
      </c>
      <c r="N518" s="4">
        <v>0</v>
      </c>
      <c r="O518" s="4">
        <v>11159.6</v>
      </c>
      <c r="P518" s="4">
        <v>12351.1</v>
      </c>
      <c r="Q518" s="4">
        <v>0</v>
      </c>
      <c r="R518" s="4">
        <v>0</v>
      </c>
      <c r="S518" s="4">
        <v>0</v>
      </c>
      <c r="T518" s="4">
        <v>10787.74</v>
      </c>
      <c r="U518" s="4">
        <v>17462.53</v>
      </c>
      <c r="V518" s="4">
        <v>0</v>
      </c>
      <c r="W518" s="4">
        <v>0</v>
      </c>
      <c r="X518" s="4">
        <v>0</v>
      </c>
      <c r="Y518" s="4">
        <v>0</v>
      </c>
    </row>
    <row r="519" spans="1:25">
      <c r="A519" s="16">
        <v>32</v>
      </c>
      <c r="B519" s="6">
        <v>5</v>
      </c>
      <c r="C519" s="6">
        <v>1</v>
      </c>
      <c r="D519" s="7">
        <v>2</v>
      </c>
      <c r="E519" s="7">
        <v>3205012</v>
      </c>
      <c r="F519" s="9"/>
      <c r="G519" s="7" t="s">
        <v>95</v>
      </c>
      <c r="H519" s="8" t="s">
        <v>127</v>
      </c>
      <c r="I519" s="8" t="s">
        <v>76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</row>
    <row r="520" spans="1:25">
      <c r="A520" s="16">
        <v>32</v>
      </c>
      <c r="B520" s="6">
        <v>5</v>
      </c>
      <c r="C520" s="6">
        <v>1</v>
      </c>
      <c r="D520" s="7">
        <v>2</v>
      </c>
      <c r="E520" s="7">
        <v>3205012</v>
      </c>
      <c r="F520" s="9"/>
      <c r="G520" s="7" t="s">
        <v>95</v>
      </c>
      <c r="H520" s="8" t="s">
        <v>127</v>
      </c>
      <c r="I520" s="8" t="s">
        <v>77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</row>
    <row r="521" spans="1:25">
      <c r="A521" s="16">
        <v>32</v>
      </c>
      <c r="B521" s="6">
        <v>5</v>
      </c>
      <c r="C521" s="6">
        <v>1</v>
      </c>
      <c r="D521" s="7">
        <v>2</v>
      </c>
      <c r="E521" s="7">
        <v>3205012</v>
      </c>
      <c r="F521" s="9"/>
      <c r="G521" s="7" t="s">
        <v>95</v>
      </c>
      <c r="H521" s="8" t="s">
        <v>127</v>
      </c>
      <c r="I521" s="8" t="s">
        <v>78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</row>
    <row r="522" spans="1:25">
      <c r="A522" s="16">
        <v>32</v>
      </c>
      <c r="B522" s="6">
        <v>5</v>
      </c>
      <c r="C522" s="6">
        <v>1</v>
      </c>
      <c r="D522" s="7">
        <v>2</v>
      </c>
      <c r="E522" s="7">
        <v>3205012</v>
      </c>
      <c r="F522" s="9"/>
      <c r="G522" s="7" t="s">
        <v>95</v>
      </c>
      <c r="H522" s="8" t="s">
        <v>127</v>
      </c>
      <c r="I522" s="8" t="s">
        <v>79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</row>
    <row r="523" spans="1:25">
      <c r="A523" s="16">
        <v>32</v>
      </c>
      <c r="B523" s="6">
        <v>5</v>
      </c>
      <c r="C523" s="6">
        <v>1</v>
      </c>
      <c r="D523" s="7">
        <v>2</v>
      </c>
      <c r="E523" s="7">
        <v>3205012</v>
      </c>
      <c r="F523" s="9"/>
      <c r="G523" s="7" t="s">
        <v>95</v>
      </c>
      <c r="H523" s="8" t="s">
        <v>127</v>
      </c>
      <c r="I523" s="8" t="s">
        <v>80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</row>
    <row r="524" spans="1:25">
      <c r="A524" s="16">
        <v>32</v>
      </c>
      <c r="B524" s="6">
        <v>5</v>
      </c>
      <c r="C524" s="6">
        <v>1</v>
      </c>
      <c r="D524" s="7">
        <v>2</v>
      </c>
      <c r="E524" s="7">
        <v>3205012</v>
      </c>
      <c r="F524" s="9"/>
      <c r="G524" s="7" t="s">
        <v>95</v>
      </c>
      <c r="H524" s="8" t="s">
        <v>127</v>
      </c>
      <c r="I524" s="8" t="s">
        <v>81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</row>
    <row r="525" spans="1:25">
      <c r="A525" s="16">
        <v>32</v>
      </c>
      <c r="B525" s="6">
        <v>5</v>
      </c>
      <c r="C525" s="6">
        <v>1</v>
      </c>
      <c r="D525" s="7">
        <v>2</v>
      </c>
      <c r="E525" s="7">
        <v>3205012</v>
      </c>
      <c r="F525" s="9"/>
      <c r="G525" s="7" t="s">
        <v>95</v>
      </c>
      <c r="H525" s="8" t="s">
        <v>127</v>
      </c>
      <c r="I525" s="8" t="s">
        <v>82</v>
      </c>
      <c r="J525" s="4">
        <v>2611559.8199999998</v>
      </c>
      <c r="K525" s="4">
        <v>2611559.8199999998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2611559.8199999998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</row>
    <row r="526" spans="1:25">
      <c r="A526" s="16">
        <v>32</v>
      </c>
      <c r="B526" s="6">
        <v>5</v>
      </c>
      <c r="C526" s="6">
        <v>1</v>
      </c>
      <c r="D526" s="7">
        <v>2</v>
      </c>
      <c r="E526" s="7">
        <v>3205012</v>
      </c>
      <c r="F526" s="9"/>
      <c r="G526" s="7" t="s">
        <v>95</v>
      </c>
      <c r="H526" s="8" t="s">
        <v>127</v>
      </c>
      <c r="I526" s="8" t="s">
        <v>83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</row>
    <row r="527" spans="1:25">
      <c r="A527" s="16">
        <v>32</v>
      </c>
      <c r="B527" s="6">
        <v>5</v>
      </c>
      <c r="C527" s="6">
        <v>1</v>
      </c>
      <c r="D527" s="7">
        <v>2</v>
      </c>
      <c r="E527" s="7">
        <v>3205012</v>
      </c>
      <c r="F527" s="9"/>
      <c r="G527" s="7" t="s">
        <v>95</v>
      </c>
      <c r="H527" s="8" t="s">
        <v>127</v>
      </c>
      <c r="I527" s="8" t="s">
        <v>84</v>
      </c>
      <c r="J527" s="4">
        <v>2611559.8199999998</v>
      </c>
      <c r="K527" s="4">
        <v>2611559.8199999998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2611559.8199999998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</row>
    <row r="528" spans="1:25">
      <c r="A528" s="16">
        <v>32</v>
      </c>
      <c r="B528" s="6">
        <v>5</v>
      </c>
      <c r="C528" s="6">
        <v>1</v>
      </c>
      <c r="D528" s="7">
        <v>2</v>
      </c>
      <c r="E528" s="7">
        <v>3205012</v>
      </c>
      <c r="F528" s="9"/>
      <c r="G528" s="7" t="s">
        <v>95</v>
      </c>
      <c r="H528" s="8" t="s">
        <v>127</v>
      </c>
      <c r="I528" s="8" t="s">
        <v>85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</row>
    <row r="529" spans="1:25">
      <c r="A529" s="16">
        <v>32</v>
      </c>
      <c r="B529" s="6">
        <v>5</v>
      </c>
      <c r="C529" s="6">
        <v>1</v>
      </c>
      <c r="D529" s="7">
        <v>2</v>
      </c>
      <c r="E529" s="7">
        <v>3205012</v>
      </c>
      <c r="F529" s="9"/>
      <c r="G529" s="7" t="s">
        <v>95</v>
      </c>
      <c r="H529" s="8" t="s">
        <v>127</v>
      </c>
      <c r="I529" s="8" t="s">
        <v>86</v>
      </c>
      <c r="J529" s="4">
        <v>2086998.02</v>
      </c>
      <c r="K529" s="4">
        <v>2086998.02</v>
      </c>
      <c r="L529" s="4">
        <v>1989.59</v>
      </c>
      <c r="M529" s="4">
        <v>1989.59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45582.85</v>
      </c>
      <c r="U529" s="4">
        <v>2039425.58</v>
      </c>
      <c r="V529" s="4">
        <v>0</v>
      </c>
      <c r="W529" s="4">
        <v>0</v>
      </c>
      <c r="X529" s="4">
        <v>0</v>
      </c>
      <c r="Y529" s="4">
        <v>0</v>
      </c>
    </row>
    <row r="530" spans="1:25">
      <c r="A530" s="16">
        <v>32</v>
      </c>
      <c r="B530" s="6">
        <v>5</v>
      </c>
      <c r="C530" s="6">
        <v>1</v>
      </c>
      <c r="D530" s="7">
        <v>2</v>
      </c>
      <c r="E530" s="7">
        <v>3205012</v>
      </c>
      <c r="F530" s="9"/>
      <c r="G530" s="7" t="s">
        <v>95</v>
      </c>
      <c r="H530" s="8" t="s">
        <v>127</v>
      </c>
      <c r="I530" s="8" t="s">
        <v>87</v>
      </c>
      <c r="J530" s="4">
        <v>1681.8</v>
      </c>
      <c r="K530" s="4">
        <v>1681.8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1681.8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</row>
    <row r="531" spans="1:25">
      <c r="A531" s="16">
        <v>32</v>
      </c>
      <c r="B531" s="6">
        <v>5</v>
      </c>
      <c r="C531" s="6">
        <v>1</v>
      </c>
      <c r="D531" s="7">
        <v>2</v>
      </c>
      <c r="E531" s="7">
        <v>3205012</v>
      </c>
      <c r="F531" s="9"/>
      <c r="G531" s="7" t="s">
        <v>95</v>
      </c>
      <c r="H531" s="8" t="s">
        <v>127</v>
      </c>
      <c r="I531" s="8" t="s">
        <v>88</v>
      </c>
      <c r="J531" s="4">
        <v>2085316.22</v>
      </c>
      <c r="K531" s="4">
        <v>2085316.22</v>
      </c>
      <c r="L531" s="4">
        <v>1989.59</v>
      </c>
      <c r="M531" s="4">
        <v>1989.59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43901.05</v>
      </c>
      <c r="U531" s="4">
        <v>2039425.58</v>
      </c>
      <c r="V531" s="4">
        <v>0</v>
      </c>
      <c r="W531" s="4">
        <v>0</v>
      </c>
      <c r="X531" s="4">
        <v>0</v>
      </c>
      <c r="Y531" s="4">
        <v>0</v>
      </c>
    </row>
    <row r="532" spans="1:25">
      <c r="A532" s="16">
        <v>32</v>
      </c>
      <c r="B532" s="6">
        <v>5</v>
      </c>
      <c r="C532" s="6">
        <v>1</v>
      </c>
      <c r="D532" s="7">
        <v>2</v>
      </c>
      <c r="E532" s="7">
        <v>3205012</v>
      </c>
      <c r="F532" s="9"/>
      <c r="G532" s="7" t="s">
        <v>95</v>
      </c>
      <c r="H532" s="8" t="s">
        <v>127</v>
      </c>
      <c r="I532" s="8" t="s">
        <v>89</v>
      </c>
      <c r="J532" s="4">
        <v>1788640.19</v>
      </c>
      <c r="K532" s="4">
        <v>1788640.19</v>
      </c>
      <c r="L532" s="4">
        <v>2086</v>
      </c>
      <c r="M532" s="4">
        <v>2086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661735.27</v>
      </c>
      <c r="U532" s="4">
        <v>1124818.92</v>
      </c>
      <c r="V532" s="4">
        <v>0</v>
      </c>
      <c r="W532" s="4">
        <v>0</v>
      </c>
      <c r="X532" s="4">
        <v>0</v>
      </c>
      <c r="Y532" s="4">
        <v>0</v>
      </c>
    </row>
    <row r="533" spans="1:25">
      <c r="A533" s="16">
        <v>32</v>
      </c>
      <c r="B533" s="6">
        <v>5</v>
      </c>
      <c r="C533" s="6">
        <v>1</v>
      </c>
      <c r="D533" s="7">
        <v>2</v>
      </c>
      <c r="E533" s="7">
        <v>3205012</v>
      </c>
      <c r="F533" s="9"/>
      <c r="G533" s="7" t="s">
        <v>95</v>
      </c>
      <c r="H533" s="8" t="s">
        <v>127</v>
      </c>
      <c r="I533" s="8" t="s">
        <v>90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</row>
    <row r="534" spans="1:25">
      <c r="A534" s="16">
        <v>32</v>
      </c>
      <c r="B534" s="6">
        <v>5</v>
      </c>
      <c r="C534" s="6">
        <v>1</v>
      </c>
      <c r="D534" s="7">
        <v>2</v>
      </c>
      <c r="E534" s="7">
        <v>3205012</v>
      </c>
      <c r="F534" s="9"/>
      <c r="G534" s="7" t="s">
        <v>95</v>
      </c>
      <c r="H534" s="8" t="s">
        <v>127</v>
      </c>
      <c r="I534" s="8" t="s">
        <v>91</v>
      </c>
      <c r="J534" s="4">
        <v>1716125.87</v>
      </c>
      <c r="K534" s="4">
        <v>1716125.87</v>
      </c>
      <c r="L534" s="4">
        <v>2086</v>
      </c>
      <c r="M534" s="4">
        <v>2086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600035.27</v>
      </c>
      <c r="U534" s="4">
        <v>1114004.6000000001</v>
      </c>
      <c r="V534" s="4">
        <v>0</v>
      </c>
      <c r="W534" s="4">
        <v>0</v>
      </c>
      <c r="X534" s="4">
        <v>0</v>
      </c>
      <c r="Y534" s="4">
        <v>0</v>
      </c>
    </row>
    <row r="535" spans="1:25">
      <c r="A535" s="16">
        <v>32</v>
      </c>
      <c r="B535" s="6">
        <v>5</v>
      </c>
      <c r="C535" s="6">
        <v>1</v>
      </c>
      <c r="D535" s="7">
        <v>2</v>
      </c>
      <c r="E535" s="7">
        <v>3205012</v>
      </c>
      <c r="F535" s="9"/>
      <c r="G535" s="7" t="s">
        <v>95</v>
      </c>
      <c r="H535" s="8" t="s">
        <v>127</v>
      </c>
      <c r="I535" s="8" t="s">
        <v>92</v>
      </c>
      <c r="J535" s="4">
        <v>72514.320000000007</v>
      </c>
      <c r="K535" s="4">
        <v>72514.320000000007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61700</v>
      </c>
      <c r="U535" s="4">
        <v>10814.32</v>
      </c>
      <c r="V535" s="4">
        <v>0</v>
      </c>
      <c r="W535" s="4">
        <v>0</v>
      </c>
      <c r="X535" s="4">
        <v>0</v>
      </c>
      <c r="Y535" s="4">
        <v>0</v>
      </c>
    </row>
    <row r="536" spans="1:25">
      <c r="A536" s="16">
        <v>32</v>
      </c>
      <c r="B536" s="6">
        <v>5</v>
      </c>
      <c r="C536" s="6">
        <v>2</v>
      </c>
      <c r="D536" s="7">
        <v>3</v>
      </c>
      <c r="E536" s="7">
        <v>3205023</v>
      </c>
      <c r="F536" s="9"/>
      <c r="G536" s="7" t="s">
        <v>95</v>
      </c>
      <c r="H536" s="8" t="s">
        <v>128</v>
      </c>
      <c r="I536" s="8" t="s">
        <v>76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</row>
    <row r="537" spans="1:25">
      <c r="A537" s="16">
        <v>32</v>
      </c>
      <c r="B537" s="6">
        <v>5</v>
      </c>
      <c r="C537" s="6">
        <v>2</v>
      </c>
      <c r="D537" s="7">
        <v>3</v>
      </c>
      <c r="E537" s="7">
        <v>3205023</v>
      </c>
      <c r="F537" s="9"/>
      <c r="G537" s="7" t="s">
        <v>95</v>
      </c>
      <c r="H537" s="8" t="s">
        <v>128</v>
      </c>
      <c r="I537" s="8" t="s">
        <v>77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</row>
    <row r="538" spans="1:25">
      <c r="A538" s="16">
        <v>32</v>
      </c>
      <c r="B538" s="6">
        <v>5</v>
      </c>
      <c r="C538" s="6">
        <v>2</v>
      </c>
      <c r="D538" s="7">
        <v>3</v>
      </c>
      <c r="E538" s="7">
        <v>3205023</v>
      </c>
      <c r="F538" s="9"/>
      <c r="G538" s="7" t="s">
        <v>95</v>
      </c>
      <c r="H538" s="8" t="s">
        <v>128</v>
      </c>
      <c r="I538" s="8" t="s">
        <v>78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</row>
    <row r="539" spans="1:25">
      <c r="A539" s="16">
        <v>32</v>
      </c>
      <c r="B539" s="6">
        <v>5</v>
      </c>
      <c r="C539" s="6">
        <v>2</v>
      </c>
      <c r="D539" s="7">
        <v>3</v>
      </c>
      <c r="E539" s="7">
        <v>3205023</v>
      </c>
      <c r="F539" s="9"/>
      <c r="G539" s="7" t="s">
        <v>95</v>
      </c>
      <c r="H539" s="8" t="s">
        <v>128</v>
      </c>
      <c r="I539" s="8" t="s">
        <v>79</v>
      </c>
      <c r="J539" s="4">
        <v>884073</v>
      </c>
      <c r="K539" s="4">
        <v>884073</v>
      </c>
      <c r="L539" s="4">
        <v>796935</v>
      </c>
      <c r="M539" s="4">
        <v>0</v>
      </c>
      <c r="N539" s="4">
        <v>0</v>
      </c>
      <c r="O539" s="4">
        <v>796935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87138</v>
      </c>
      <c r="V539" s="4">
        <v>0</v>
      </c>
      <c r="W539" s="4">
        <v>0</v>
      </c>
      <c r="X539" s="4">
        <v>0</v>
      </c>
      <c r="Y539" s="4">
        <v>0</v>
      </c>
    </row>
    <row r="540" spans="1:25">
      <c r="A540" s="16">
        <v>32</v>
      </c>
      <c r="B540" s="6">
        <v>5</v>
      </c>
      <c r="C540" s="6">
        <v>2</v>
      </c>
      <c r="D540" s="7">
        <v>3</v>
      </c>
      <c r="E540" s="7">
        <v>3205023</v>
      </c>
      <c r="F540" s="9"/>
      <c r="G540" s="7" t="s">
        <v>95</v>
      </c>
      <c r="H540" s="8" t="s">
        <v>128</v>
      </c>
      <c r="I540" s="8" t="s">
        <v>80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</row>
    <row r="541" spans="1:25">
      <c r="A541" s="16">
        <v>32</v>
      </c>
      <c r="B541" s="6">
        <v>5</v>
      </c>
      <c r="C541" s="6">
        <v>2</v>
      </c>
      <c r="D541" s="7">
        <v>3</v>
      </c>
      <c r="E541" s="7">
        <v>3205023</v>
      </c>
      <c r="F541" s="9"/>
      <c r="G541" s="7" t="s">
        <v>95</v>
      </c>
      <c r="H541" s="8" t="s">
        <v>128</v>
      </c>
      <c r="I541" s="8" t="s">
        <v>81</v>
      </c>
      <c r="J541" s="4">
        <v>884073</v>
      </c>
      <c r="K541" s="4">
        <v>884073</v>
      </c>
      <c r="L541" s="4">
        <v>796935</v>
      </c>
      <c r="M541" s="4">
        <v>0</v>
      </c>
      <c r="N541" s="4">
        <v>0</v>
      </c>
      <c r="O541" s="4">
        <v>796935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87138</v>
      </c>
      <c r="V541" s="4">
        <v>0</v>
      </c>
      <c r="W541" s="4">
        <v>0</v>
      </c>
      <c r="X541" s="4">
        <v>0</v>
      </c>
      <c r="Y541" s="4">
        <v>0</v>
      </c>
    </row>
    <row r="542" spans="1:25">
      <c r="A542" s="16">
        <v>32</v>
      </c>
      <c r="B542" s="6">
        <v>5</v>
      </c>
      <c r="C542" s="6">
        <v>2</v>
      </c>
      <c r="D542" s="7">
        <v>3</v>
      </c>
      <c r="E542" s="7">
        <v>3205023</v>
      </c>
      <c r="F542" s="9"/>
      <c r="G542" s="7" t="s">
        <v>95</v>
      </c>
      <c r="H542" s="8" t="s">
        <v>128</v>
      </c>
      <c r="I542" s="8" t="s">
        <v>82</v>
      </c>
      <c r="J542" s="4">
        <v>3975128.53</v>
      </c>
      <c r="K542" s="4">
        <v>3975128.53</v>
      </c>
      <c r="L542" s="4">
        <v>7500</v>
      </c>
      <c r="M542" s="4">
        <v>0</v>
      </c>
      <c r="N542" s="4">
        <v>0</v>
      </c>
      <c r="O542" s="4">
        <v>7500</v>
      </c>
      <c r="P542" s="4">
        <v>0</v>
      </c>
      <c r="Q542" s="4">
        <v>0</v>
      </c>
      <c r="R542" s="4">
        <v>3967628.53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</row>
    <row r="543" spans="1:25">
      <c r="A543" s="16">
        <v>32</v>
      </c>
      <c r="B543" s="6">
        <v>5</v>
      </c>
      <c r="C543" s="6">
        <v>2</v>
      </c>
      <c r="D543" s="7">
        <v>3</v>
      </c>
      <c r="E543" s="7">
        <v>3205023</v>
      </c>
      <c r="F543" s="9"/>
      <c r="G543" s="7" t="s">
        <v>95</v>
      </c>
      <c r="H543" s="8" t="s">
        <v>128</v>
      </c>
      <c r="I543" s="8" t="s">
        <v>83</v>
      </c>
      <c r="J543" s="4">
        <v>7500</v>
      </c>
      <c r="K543" s="4">
        <v>7500</v>
      </c>
      <c r="L543" s="4">
        <v>7500</v>
      </c>
      <c r="M543" s="4">
        <v>0</v>
      </c>
      <c r="N543" s="4">
        <v>0</v>
      </c>
      <c r="O543" s="4">
        <v>7500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</row>
    <row r="544" spans="1:25">
      <c r="A544" s="16">
        <v>32</v>
      </c>
      <c r="B544" s="6">
        <v>5</v>
      </c>
      <c r="C544" s="6">
        <v>2</v>
      </c>
      <c r="D544" s="7">
        <v>3</v>
      </c>
      <c r="E544" s="7">
        <v>3205023</v>
      </c>
      <c r="F544" s="9"/>
      <c r="G544" s="7" t="s">
        <v>95</v>
      </c>
      <c r="H544" s="8" t="s">
        <v>128</v>
      </c>
      <c r="I544" s="8" t="s">
        <v>84</v>
      </c>
      <c r="J544" s="4">
        <v>3967628.53</v>
      </c>
      <c r="K544" s="4">
        <v>3967628.53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3967628.53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</row>
    <row r="545" spans="1:25">
      <c r="A545" s="16">
        <v>32</v>
      </c>
      <c r="B545" s="6">
        <v>5</v>
      </c>
      <c r="C545" s="6">
        <v>2</v>
      </c>
      <c r="D545" s="7">
        <v>3</v>
      </c>
      <c r="E545" s="7">
        <v>3205023</v>
      </c>
      <c r="F545" s="9"/>
      <c r="G545" s="7" t="s">
        <v>95</v>
      </c>
      <c r="H545" s="8" t="s">
        <v>128</v>
      </c>
      <c r="I545" s="8" t="s">
        <v>85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</row>
    <row r="546" spans="1:25">
      <c r="A546" s="16">
        <v>32</v>
      </c>
      <c r="B546" s="6">
        <v>5</v>
      </c>
      <c r="C546" s="6">
        <v>2</v>
      </c>
      <c r="D546" s="7">
        <v>3</v>
      </c>
      <c r="E546" s="7">
        <v>3205023</v>
      </c>
      <c r="F546" s="9"/>
      <c r="G546" s="7" t="s">
        <v>95</v>
      </c>
      <c r="H546" s="8" t="s">
        <v>128</v>
      </c>
      <c r="I546" s="8" t="s">
        <v>86</v>
      </c>
      <c r="J546" s="4">
        <v>13166134.42</v>
      </c>
      <c r="K546" s="4">
        <v>13166134.42</v>
      </c>
      <c r="L546" s="4">
        <v>74070.45</v>
      </c>
      <c r="M546" s="4">
        <v>72735.960000000006</v>
      </c>
      <c r="N546" s="4">
        <v>0</v>
      </c>
      <c r="O546" s="4">
        <v>1334.49</v>
      </c>
      <c r="P546" s="4">
        <v>0</v>
      </c>
      <c r="Q546" s="4">
        <v>0</v>
      </c>
      <c r="R546" s="4">
        <v>5</v>
      </c>
      <c r="S546" s="4">
        <v>0</v>
      </c>
      <c r="T546" s="4">
        <v>1920881.66</v>
      </c>
      <c r="U546" s="4">
        <v>11169227.25</v>
      </c>
      <c r="V546" s="4">
        <v>1950.06</v>
      </c>
      <c r="W546" s="4">
        <v>0</v>
      </c>
      <c r="X546" s="4">
        <v>0</v>
      </c>
      <c r="Y546" s="4">
        <v>0</v>
      </c>
    </row>
    <row r="547" spans="1:25">
      <c r="A547" s="16">
        <v>32</v>
      </c>
      <c r="B547" s="6">
        <v>5</v>
      </c>
      <c r="C547" s="6">
        <v>2</v>
      </c>
      <c r="D547" s="7">
        <v>3</v>
      </c>
      <c r="E547" s="7">
        <v>3205023</v>
      </c>
      <c r="F547" s="9"/>
      <c r="G547" s="7" t="s">
        <v>95</v>
      </c>
      <c r="H547" s="8" t="s">
        <v>128</v>
      </c>
      <c r="I547" s="8" t="s">
        <v>87</v>
      </c>
      <c r="J547" s="4">
        <v>2392996.88</v>
      </c>
      <c r="K547" s="4">
        <v>2392996.88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1854832.65</v>
      </c>
      <c r="U547" s="4">
        <v>536277.17000000004</v>
      </c>
      <c r="V547" s="4">
        <v>1887.06</v>
      </c>
      <c r="W547" s="4">
        <v>0</v>
      </c>
      <c r="X547" s="4">
        <v>0</v>
      </c>
      <c r="Y547" s="4">
        <v>0</v>
      </c>
    </row>
    <row r="548" spans="1:25">
      <c r="A548" s="16">
        <v>32</v>
      </c>
      <c r="B548" s="6">
        <v>5</v>
      </c>
      <c r="C548" s="6">
        <v>2</v>
      </c>
      <c r="D548" s="7">
        <v>3</v>
      </c>
      <c r="E548" s="7">
        <v>3205023</v>
      </c>
      <c r="F548" s="9"/>
      <c r="G548" s="7" t="s">
        <v>95</v>
      </c>
      <c r="H548" s="8" t="s">
        <v>128</v>
      </c>
      <c r="I548" s="8" t="s">
        <v>88</v>
      </c>
      <c r="J548" s="4">
        <v>10773137.539999999</v>
      </c>
      <c r="K548" s="4">
        <v>10773137.539999999</v>
      </c>
      <c r="L548" s="4">
        <v>74070.45</v>
      </c>
      <c r="M548" s="4">
        <v>72735.960000000006</v>
      </c>
      <c r="N548" s="4">
        <v>0</v>
      </c>
      <c r="O548" s="4">
        <v>1334.49</v>
      </c>
      <c r="P548" s="4">
        <v>0</v>
      </c>
      <c r="Q548" s="4">
        <v>0</v>
      </c>
      <c r="R548" s="4">
        <v>5</v>
      </c>
      <c r="S548" s="4">
        <v>0</v>
      </c>
      <c r="T548" s="4">
        <v>66049.009999999995</v>
      </c>
      <c r="U548" s="4">
        <v>10632950.08</v>
      </c>
      <c r="V548" s="4">
        <v>63</v>
      </c>
      <c r="W548" s="4">
        <v>0</v>
      </c>
      <c r="X548" s="4">
        <v>0</v>
      </c>
      <c r="Y548" s="4">
        <v>0</v>
      </c>
    </row>
    <row r="549" spans="1:25">
      <c r="A549" s="16">
        <v>32</v>
      </c>
      <c r="B549" s="6">
        <v>5</v>
      </c>
      <c r="C549" s="6">
        <v>2</v>
      </c>
      <c r="D549" s="7">
        <v>3</v>
      </c>
      <c r="E549" s="7">
        <v>3205023</v>
      </c>
      <c r="F549" s="9"/>
      <c r="G549" s="7" t="s">
        <v>95</v>
      </c>
      <c r="H549" s="8" t="s">
        <v>128</v>
      </c>
      <c r="I549" s="8" t="s">
        <v>89</v>
      </c>
      <c r="J549" s="4">
        <v>10660364.189999999</v>
      </c>
      <c r="K549" s="4">
        <v>10660364.189999999</v>
      </c>
      <c r="L549" s="4">
        <v>759996.25</v>
      </c>
      <c r="M549" s="4">
        <v>29582.74</v>
      </c>
      <c r="N549" s="4">
        <v>0</v>
      </c>
      <c r="O549" s="4">
        <v>727867.51</v>
      </c>
      <c r="P549" s="4">
        <v>2546</v>
      </c>
      <c r="Q549" s="4">
        <v>0</v>
      </c>
      <c r="R549" s="4">
        <v>79642</v>
      </c>
      <c r="S549" s="4">
        <v>0</v>
      </c>
      <c r="T549" s="4">
        <v>5375061.9699999997</v>
      </c>
      <c r="U549" s="4">
        <v>4443157.3600000003</v>
      </c>
      <c r="V549" s="4">
        <v>2506.61</v>
      </c>
      <c r="W549" s="4">
        <v>0</v>
      </c>
      <c r="X549" s="4">
        <v>0</v>
      </c>
      <c r="Y549" s="4">
        <v>0</v>
      </c>
    </row>
    <row r="550" spans="1:25">
      <c r="A550" s="16">
        <v>32</v>
      </c>
      <c r="B550" s="6">
        <v>5</v>
      </c>
      <c r="C550" s="6">
        <v>2</v>
      </c>
      <c r="D550" s="7">
        <v>3</v>
      </c>
      <c r="E550" s="7">
        <v>3205023</v>
      </c>
      <c r="F550" s="9"/>
      <c r="G550" s="7" t="s">
        <v>95</v>
      </c>
      <c r="H550" s="8" t="s">
        <v>128</v>
      </c>
      <c r="I550" s="8" t="s">
        <v>90</v>
      </c>
      <c r="J550" s="4">
        <v>746868.6</v>
      </c>
      <c r="K550" s="4">
        <v>746868.6</v>
      </c>
      <c r="L550" s="4">
        <v>50893.45</v>
      </c>
      <c r="M550" s="4">
        <v>375.94</v>
      </c>
      <c r="N550" s="4">
        <v>0</v>
      </c>
      <c r="O550" s="4">
        <v>50517.51</v>
      </c>
      <c r="P550" s="4">
        <v>0</v>
      </c>
      <c r="Q550" s="4">
        <v>0</v>
      </c>
      <c r="R550" s="4">
        <v>0</v>
      </c>
      <c r="S550" s="4">
        <v>0</v>
      </c>
      <c r="T550" s="4">
        <v>5655.19</v>
      </c>
      <c r="U550" s="4">
        <v>690210.95</v>
      </c>
      <c r="V550" s="4">
        <v>109.01</v>
      </c>
      <c r="W550" s="4">
        <v>0</v>
      </c>
      <c r="X550" s="4">
        <v>0</v>
      </c>
      <c r="Y550" s="4">
        <v>0</v>
      </c>
    </row>
    <row r="551" spans="1:25">
      <c r="A551" s="16">
        <v>32</v>
      </c>
      <c r="B551" s="6">
        <v>5</v>
      </c>
      <c r="C551" s="6">
        <v>2</v>
      </c>
      <c r="D551" s="7">
        <v>3</v>
      </c>
      <c r="E551" s="7">
        <v>3205023</v>
      </c>
      <c r="F551" s="9"/>
      <c r="G551" s="7" t="s">
        <v>95</v>
      </c>
      <c r="H551" s="8" t="s">
        <v>128</v>
      </c>
      <c r="I551" s="8" t="s">
        <v>91</v>
      </c>
      <c r="J551" s="4">
        <v>9503444.4000000004</v>
      </c>
      <c r="K551" s="4">
        <v>9503444.4000000004</v>
      </c>
      <c r="L551" s="4">
        <v>679400</v>
      </c>
      <c r="M551" s="4">
        <v>0</v>
      </c>
      <c r="N551" s="4">
        <v>0</v>
      </c>
      <c r="O551" s="4">
        <v>676854</v>
      </c>
      <c r="P551" s="4">
        <v>2546</v>
      </c>
      <c r="Q551" s="4">
        <v>0</v>
      </c>
      <c r="R551" s="4">
        <v>79642</v>
      </c>
      <c r="S551" s="4">
        <v>0</v>
      </c>
      <c r="T551" s="4">
        <v>5369406.7800000003</v>
      </c>
      <c r="U551" s="4">
        <v>3374995.62</v>
      </c>
      <c r="V551" s="4">
        <v>0</v>
      </c>
      <c r="W551" s="4">
        <v>0</v>
      </c>
      <c r="X551" s="4">
        <v>0</v>
      </c>
      <c r="Y551" s="4">
        <v>0</v>
      </c>
    </row>
    <row r="552" spans="1:25">
      <c r="A552" s="16">
        <v>32</v>
      </c>
      <c r="B552" s="6">
        <v>5</v>
      </c>
      <c r="C552" s="6">
        <v>2</v>
      </c>
      <c r="D552" s="7">
        <v>3</v>
      </c>
      <c r="E552" s="7">
        <v>3205023</v>
      </c>
      <c r="F552" s="9"/>
      <c r="G552" s="7" t="s">
        <v>95</v>
      </c>
      <c r="H552" s="8" t="s">
        <v>128</v>
      </c>
      <c r="I552" s="8" t="s">
        <v>92</v>
      </c>
      <c r="J552" s="4">
        <v>410051.19</v>
      </c>
      <c r="K552" s="4">
        <v>410051.19</v>
      </c>
      <c r="L552" s="4">
        <v>29702.799999999999</v>
      </c>
      <c r="M552" s="4">
        <v>29206.799999999999</v>
      </c>
      <c r="N552" s="4">
        <v>0</v>
      </c>
      <c r="O552" s="4">
        <v>496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377950.79</v>
      </c>
      <c r="V552" s="4">
        <v>2397.6</v>
      </c>
      <c r="W552" s="4">
        <v>0</v>
      </c>
      <c r="X552" s="4">
        <v>0</v>
      </c>
      <c r="Y552" s="4">
        <v>0</v>
      </c>
    </row>
    <row r="553" spans="1:25">
      <c r="A553" s="16">
        <v>32</v>
      </c>
      <c r="B553" s="6">
        <v>5</v>
      </c>
      <c r="C553" s="6">
        <v>2</v>
      </c>
      <c r="D553" s="7" t="s">
        <v>98</v>
      </c>
      <c r="E553" s="7" t="s">
        <v>129</v>
      </c>
      <c r="F553" s="9">
        <v>35</v>
      </c>
      <c r="G553" s="7" t="s">
        <v>98</v>
      </c>
      <c r="H553" s="8" t="s">
        <v>130</v>
      </c>
      <c r="I553" s="8" t="s">
        <v>76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</row>
    <row r="554" spans="1:25">
      <c r="A554" s="16">
        <v>32</v>
      </c>
      <c r="B554" s="6">
        <v>5</v>
      </c>
      <c r="C554" s="6">
        <v>2</v>
      </c>
      <c r="D554" s="7" t="s">
        <v>98</v>
      </c>
      <c r="E554" s="7" t="s">
        <v>129</v>
      </c>
      <c r="F554" s="9">
        <v>35</v>
      </c>
      <c r="G554" s="7" t="s">
        <v>98</v>
      </c>
      <c r="H554" s="8" t="s">
        <v>130</v>
      </c>
      <c r="I554" s="8" t="s">
        <v>77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</row>
    <row r="555" spans="1:25">
      <c r="A555" s="16">
        <v>32</v>
      </c>
      <c r="B555" s="6">
        <v>5</v>
      </c>
      <c r="C555" s="6">
        <v>2</v>
      </c>
      <c r="D555" s="7" t="s">
        <v>98</v>
      </c>
      <c r="E555" s="7" t="s">
        <v>129</v>
      </c>
      <c r="F555" s="9">
        <v>35</v>
      </c>
      <c r="G555" s="7" t="s">
        <v>98</v>
      </c>
      <c r="H555" s="8" t="s">
        <v>130</v>
      </c>
      <c r="I555" s="8" t="s">
        <v>78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0</v>
      </c>
      <c r="X555" s="4">
        <v>0</v>
      </c>
      <c r="Y555" s="4">
        <v>0</v>
      </c>
    </row>
    <row r="556" spans="1:25">
      <c r="A556" s="16">
        <v>32</v>
      </c>
      <c r="B556" s="6">
        <v>5</v>
      </c>
      <c r="C556" s="6">
        <v>2</v>
      </c>
      <c r="D556" s="7" t="s">
        <v>98</v>
      </c>
      <c r="E556" s="7" t="s">
        <v>129</v>
      </c>
      <c r="F556" s="9">
        <v>35</v>
      </c>
      <c r="G556" s="7" t="s">
        <v>98</v>
      </c>
      <c r="H556" s="8" t="s">
        <v>130</v>
      </c>
      <c r="I556" s="8" t="s">
        <v>79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</row>
    <row r="557" spans="1:25">
      <c r="A557" s="16">
        <v>32</v>
      </c>
      <c r="B557" s="6">
        <v>5</v>
      </c>
      <c r="C557" s="6">
        <v>2</v>
      </c>
      <c r="D557" s="7" t="s">
        <v>98</v>
      </c>
      <c r="E557" s="7" t="s">
        <v>129</v>
      </c>
      <c r="F557" s="9">
        <v>35</v>
      </c>
      <c r="G557" s="7" t="s">
        <v>98</v>
      </c>
      <c r="H557" s="8" t="s">
        <v>130</v>
      </c>
      <c r="I557" s="8" t="s">
        <v>80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4">
        <v>0</v>
      </c>
      <c r="Y557" s="4">
        <v>0</v>
      </c>
    </row>
    <row r="558" spans="1:25">
      <c r="A558" s="16">
        <v>32</v>
      </c>
      <c r="B558" s="6">
        <v>5</v>
      </c>
      <c r="C558" s="6">
        <v>2</v>
      </c>
      <c r="D558" s="7" t="s">
        <v>98</v>
      </c>
      <c r="E558" s="7" t="s">
        <v>129</v>
      </c>
      <c r="F558" s="9">
        <v>35</v>
      </c>
      <c r="G558" s="7" t="s">
        <v>98</v>
      </c>
      <c r="H558" s="8" t="s">
        <v>130</v>
      </c>
      <c r="I558" s="8" t="s">
        <v>81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</row>
    <row r="559" spans="1:25">
      <c r="A559" s="16">
        <v>32</v>
      </c>
      <c r="B559" s="6">
        <v>5</v>
      </c>
      <c r="C559" s="6">
        <v>2</v>
      </c>
      <c r="D559" s="7" t="s">
        <v>98</v>
      </c>
      <c r="E559" s="7" t="s">
        <v>129</v>
      </c>
      <c r="F559" s="9">
        <v>35</v>
      </c>
      <c r="G559" s="7" t="s">
        <v>98</v>
      </c>
      <c r="H559" s="8" t="s">
        <v>130</v>
      </c>
      <c r="I559" s="8" t="s">
        <v>82</v>
      </c>
      <c r="J559" s="4">
        <v>20077.46</v>
      </c>
      <c r="K559" s="4">
        <v>20077.46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20077.46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</row>
    <row r="560" spans="1:25">
      <c r="A560" s="16">
        <v>32</v>
      </c>
      <c r="B560" s="6">
        <v>5</v>
      </c>
      <c r="C560" s="6">
        <v>2</v>
      </c>
      <c r="D560" s="7" t="s">
        <v>98</v>
      </c>
      <c r="E560" s="7" t="s">
        <v>129</v>
      </c>
      <c r="F560" s="9">
        <v>35</v>
      </c>
      <c r="G560" s="7" t="s">
        <v>98</v>
      </c>
      <c r="H560" s="8" t="s">
        <v>130</v>
      </c>
      <c r="I560" s="8" t="s">
        <v>83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</row>
    <row r="561" spans="1:25">
      <c r="A561" s="16">
        <v>32</v>
      </c>
      <c r="B561" s="6">
        <v>5</v>
      </c>
      <c r="C561" s="6">
        <v>2</v>
      </c>
      <c r="D561" s="7" t="s">
        <v>98</v>
      </c>
      <c r="E561" s="7" t="s">
        <v>129</v>
      </c>
      <c r="F561" s="9">
        <v>35</v>
      </c>
      <c r="G561" s="7" t="s">
        <v>98</v>
      </c>
      <c r="H561" s="8" t="s">
        <v>130</v>
      </c>
      <c r="I561" s="8" t="s">
        <v>84</v>
      </c>
      <c r="J561" s="4">
        <v>20077.46</v>
      </c>
      <c r="K561" s="4">
        <v>20077.46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20077.46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</row>
    <row r="562" spans="1:25">
      <c r="A562" s="16">
        <v>32</v>
      </c>
      <c r="B562" s="6">
        <v>5</v>
      </c>
      <c r="C562" s="6">
        <v>2</v>
      </c>
      <c r="D562" s="7" t="s">
        <v>98</v>
      </c>
      <c r="E562" s="7" t="s">
        <v>129</v>
      </c>
      <c r="F562" s="9">
        <v>35</v>
      </c>
      <c r="G562" s="7" t="s">
        <v>98</v>
      </c>
      <c r="H562" s="8" t="s">
        <v>130</v>
      </c>
      <c r="I562" s="8" t="s">
        <v>85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</row>
    <row r="563" spans="1:25">
      <c r="A563" s="16">
        <v>32</v>
      </c>
      <c r="B563" s="6">
        <v>5</v>
      </c>
      <c r="C563" s="6">
        <v>2</v>
      </c>
      <c r="D563" s="7" t="s">
        <v>98</v>
      </c>
      <c r="E563" s="7" t="s">
        <v>129</v>
      </c>
      <c r="F563" s="9">
        <v>35</v>
      </c>
      <c r="G563" s="7" t="s">
        <v>98</v>
      </c>
      <c r="H563" s="8" t="s">
        <v>130</v>
      </c>
      <c r="I563" s="8" t="s">
        <v>86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</row>
    <row r="564" spans="1:25">
      <c r="A564" s="16">
        <v>32</v>
      </c>
      <c r="B564" s="6">
        <v>5</v>
      </c>
      <c r="C564" s="6">
        <v>2</v>
      </c>
      <c r="D564" s="7" t="s">
        <v>98</v>
      </c>
      <c r="E564" s="7" t="s">
        <v>129</v>
      </c>
      <c r="F564" s="9">
        <v>35</v>
      </c>
      <c r="G564" s="7" t="s">
        <v>98</v>
      </c>
      <c r="H564" s="8" t="s">
        <v>130</v>
      </c>
      <c r="I564" s="8" t="s">
        <v>87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</row>
    <row r="565" spans="1:25">
      <c r="A565" s="16">
        <v>32</v>
      </c>
      <c r="B565" s="6">
        <v>5</v>
      </c>
      <c r="C565" s="6">
        <v>2</v>
      </c>
      <c r="D565" s="7" t="s">
        <v>98</v>
      </c>
      <c r="E565" s="7" t="s">
        <v>129</v>
      </c>
      <c r="F565" s="9">
        <v>35</v>
      </c>
      <c r="G565" s="7" t="s">
        <v>98</v>
      </c>
      <c r="H565" s="8" t="s">
        <v>130</v>
      </c>
      <c r="I565" s="8" t="s">
        <v>88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</row>
    <row r="566" spans="1:25">
      <c r="A566" s="16">
        <v>32</v>
      </c>
      <c r="B566" s="6">
        <v>5</v>
      </c>
      <c r="C566" s="6">
        <v>2</v>
      </c>
      <c r="D566" s="7" t="s">
        <v>98</v>
      </c>
      <c r="E566" s="7" t="s">
        <v>129</v>
      </c>
      <c r="F566" s="9">
        <v>35</v>
      </c>
      <c r="G566" s="7" t="s">
        <v>98</v>
      </c>
      <c r="H566" s="8" t="s">
        <v>130</v>
      </c>
      <c r="I566" s="8" t="s">
        <v>89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</row>
    <row r="567" spans="1:25">
      <c r="A567" s="16">
        <v>32</v>
      </c>
      <c r="B567" s="6">
        <v>5</v>
      </c>
      <c r="C567" s="6">
        <v>2</v>
      </c>
      <c r="D567" s="7" t="s">
        <v>98</v>
      </c>
      <c r="E567" s="7" t="s">
        <v>129</v>
      </c>
      <c r="F567" s="9">
        <v>35</v>
      </c>
      <c r="G567" s="7" t="s">
        <v>98</v>
      </c>
      <c r="H567" s="8" t="s">
        <v>130</v>
      </c>
      <c r="I567" s="8" t="s">
        <v>90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  <c r="Y567" s="4">
        <v>0</v>
      </c>
    </row>
    <row r="568" spans="1:25">
      <c r="A568" s="16">
        <v>32</v>
      </c>
      <c r="B568" s="6">
        <v>5</v>
      </c>
      <c r="C568" s="6">
        <v>2</v>
      </c>
      <c r="D568" s="7" t="s">
        <v>98</v>
      </c>
      <c r="E568" s="7" t="s">
        <v>129</v>
      </c>
      <c r="F568" s="9">
        <v>35</v>
      </c>
      <c r="G568" s="7" t="s">
        <v>98</v>
      </c>
      <c r="H568" s="8" t="s">
        <v>130</v>
      </c>
      <c r="I568" s="8" t="s">
        <v>91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0</v>
      </c>
      <c r="X568" s="4">
        <v>0</v>
      </c>
      <c r="Y568" s="4">
        <v>0</v>
      </c>
    </row>
    <row r="569" spans="1:25">
      <c r="A569" s="16">
        <v>32</v>
      </c>
      <c r="B569" s="6">
        <v>5</v>
      </c>
      <c r="C569" s="6">
        <v>2</v>
      </c>
      <c r="D569" s="7" t="s">
        <v>98</v>
      </c>
      <c r="E569" s="7" t="s">
        <v>129</v>
      </c>
      <c r="F569" s="9">
        <v>35</v>
      </c>
      <c r="G569" s="7" t="s">
        <v>98</v>
      </c>
      <c r="H569" s="8" t="s">
        <v>130</v>
      </c>
      <c r="I569" s="8" t="s">
        <v>92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</row>
    <row r="570" spans="1:25">
      <c r="A570" s="16">
        <v>32</v>
      </c>
      <c r="B570" s="6">
        <v>5</v>
      </c>
      <c r="C570" s="6">
        <v>3</v>
      </c>
      <c r="D570" s="7">
        <v>2</v>
      </c>
      <c r="E570" s="7">
        <v>3205032</v>
      </c>
      <c r="F570" s="9"/>
      <c r="G570" s="7" t="s">
        <v>95</v>
      </c>
      <c r="H570" s="8" t="s">
        <v>131</v>
      </c>
      <c r="I570" s="8" t="s">
        <v>76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</row>
    <row r="571" spans="1:25">
      <c r="A571" s="16">
        <v>32</v>
      </c>
      <c r="B571" s="6">
        <v>5</v>
      </c>
      <c r="C571" s="6">
        <v>3</v>
      </c>
      <c r="D571" s="7">
        <v>2</v>
      </c>
      <c r="E571" s="7">
        <v>3205032</v>
      </c>
      <c r="F571" s="9"/>
      <c r="G571" s="7" t="s">
        <v>95</v>
      </c>
      <c r="H571" s="8" t="s">
        <v>131</v>
      </c>
      <c r="I571" s="8" t="s">
        <v>77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</row>
    <row r="572" spans="1:25">
      <c r="A572" s="16">
        <v>32</v>
      </c>
      <c r="B572" s="6">
        <v>5</v>
      </c>
      <c r="C572" s="6">
        <v>3</v>
      </c>
      <c r="D572" s="7">
        <v>2</v>
      </c>
      <c r="E572" s="7">
        <v>3205032</v>
      </c>
      <c r="F572" s="9"/>
      <c r="G572" s="7" t="s">
        <v>95</v>
      </c>
      <c r="H572" s="8" t="s">
        <v>131</v>
      </c>
      <c r="I572" s="8" t="s">
        <v>78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0</v>
      </c>
      <c r="Y572" s="4">
        <v>0</v>
      </c>
    </row>
    <row r="573" spans="1:25">
      <c r="A573" s="16">
        <v>32</v>
      </c>
      <c r="B573" s="6">
        <v>5</v>
      </c>
      <c r="C573" s="6">
        <v>3</v>
      </c>
      <c r="D573" s="7">
        <v>2</v>
      </c>
      <c r="E573" s="7">
        <v>3205032</v>
      </c>
      <c r="F573" s="9"/>
      <c r="G573" s="7" t="s">
        <v>95</v>
      </c>
      <c r="H573" s="8" t="s">
        <v>131</v>
      </c>
      <c r="I573" s="8" t="s">
        <v>79</v>
      </c>
      <c r="J573" s="4">
        <v>149897</v>
      </c>
      <c r="K573" s="4">
        <v>149897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149897</v>
      </c>
      <c r="W573" s="4">
        <v>0</v>
      </c>
      <c r="X573" s="4">
        <v>0</v>
      </c>
      <c r="Y573" s="4">
        <v>0</v>
      </c>
    </row>
    <row r="574" spans="1:25">
      <c r="A574" s="16">
        <v>32</v>
      </c>
      <c r="B574" s="6">
        <v>5</v>
      </c>
      <c r="C574" s="6">
        <v>3</v>
      </c>
      <c r="D574" s="7">
        <v>2</v>
      </c>
      <c r="E574" s="7">
        <v>3205032</v>
      </c>
      <c r="F574" s="9"/>
      <c r="G574" s="7" t="s">
        <v>95</v>
      </c>
      <c r="H574" s="8" t="s">
        <v>131</v>
      </c>
      <c r="I574" s="8" t="s">
        <v>80</v>
      </c>
      <c r="J574" s="4">
        <v>99897</v>
      </c>
      <c r="K574" s="4">
        <v>99897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99897</v>
      </c>
      <c r="W574" s="4">
        <v>0</v>
      </c>
      <c r="X574" s="4">
        <v>0</v>
      </c>
      <c r="Y574" s="4">
        <v>0</v>
      </c>
    </row>
    <row r="575" spans="1:25">
      <c r="A575" s="16">
        <v>32</v>
      </c>
      <c r="B575" s="6">
        <v>5</v>
      </c>
      <c r="C575" s="6">
        <v>3</v>
      </c>
      <c r="D575" s="7">
        <v>2</v>
      </c>
      <c r="E575" s="7">
        <v>3205032</v>
      </c>
      <c r="F575" s="9"/>
      <c r="G575" s="7" t="s">
        <v>95</v>
      </c>
      <c r="H575" s="8" t="s">
        <v>131</v>
      </c>
      <c r="I575" s="8" t="s">
        <v>81</v>
      </c>
      <c r="J575" s="4">
        <v>50000</v>
      </c>
      <c r="K575" s="4">
        <v>50000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50000</v>
      </c>
      <c r="W575" s="4">
        <v>0</v>
      </c>
      <c r="X575" s="4">
        <v>0</v>
      </c>
      <c r="Y575" s="4">
        <v>0</v>
      </c>
    </row>
    <row r="576" spans="1:25">
      <c r="A576" s="16">
        <v>32</v>
      </c>
      <c r="B576" s="6">
        <v>5</v>
      </c>
      <c r="C576" s="6">
        <v>3</v>
      </c>
      <c r="D576" s="7">
        <v>2</v>
      </c>
      <c r="E576" s="7">
        <v>3205032</v>
      </c>
      <c r="F576" s="9"/>
      <c r="G576" s="7" t="s">
        <v>95</v>
      </c>
      <c r="H576" s="8" t="s">
        <v>131</v>
      </c>
      <c r="I576" s="8" t="s">
        <v>82</v>
      </c>
      <c r="J576" s="4">
        <v>10475860.359999999</v>
      </c>
      <c r="K576" s="4">
        <v>10475860.359999999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10475860.359999999</v>
      </c>
      <c r="S576" s="4">
        <v>0</v>
      </c>
      <c r="T576" s="4">
        <v>0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</row>
    <row r="577" spans="1:25">
      <c r="A577" s="16">
        <v>32</v>
      </c>
      <c r="B577" s="6">
        <v>5</v>
      </c>
      <c r="C577" s="6">
        <v>3</v>
      </c>
      <c r="D577" s="7">
        <v>2</v>
      </c>
      <c r="E577" s="7">
        <v>3205032</v>
      </c>
      <c r="F577" s="9"/>
      <c r="G577" s="7" t="s">
        <v>95</v>
      </c>
      <c r="H577" s="8" t="s">
        <v>131</v>
      </c>
      <c r="I577" s="8" t="s">
        <v>83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</row>
    <row r="578" spans="1:25">
      <c r="A578" s="16">
        <v>32</v>
      </c>
      <c r="B578" s="6">
        <v>5</v>
      </c>
      <c r="C578" s="6">
        <v>3</v>
      </c>
      <c r="D578" s="7">
        <v>2</v>
      </c>
      <c r="E578" s="7">
        <v>3205032</v>
      </c>
      <c r="F578" s="9"/>
      <c r="G578" s="7" t="s">
        <v>95</v>
      </c>
      <c r="H578" s="8" t="s">
        <v>131</v>
      </c>
      <c r="I578" s="8" t="s">
        <v>84</v>
      </c>
      <c r="J578" s="4">
        <v>10475860.359999999</v>
      </c>
      <c r="K578" s="4">
        <v>10475860.359999999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10475860.359999999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</row>
    <row r="579" spans="1:25">
      <c r="A579" s="16">
        <v>32</v>
      </c>
      <c r="B579" s="6">
        <v>5</v>
      </c>
      <c r="C579" s="6">
        <v>3</v>
      </c>
      <c r="D579" s="7">
        <v>2</v>
      </c>
      <c r="E579" s="7">
        <v>3205032</v>
      </c>
      <c r="F579" s="9"/>
      <c r="G579" s="7" t="s">
        <v>95</v>
      </c>
      <c r="H579" s="8" t="s">
        <v>131</v>
      </c>
      <c r="I579" s="8" t="s">
        <v>85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</row>
    <row r="580" spans="1:25">
      <c r="A580" s="16">
        <v>32</v>
      </c>
      <c r="B580" s="6">
        <v>5</v>
      </c>
      <c r="C580" s="6">
        <v>3</v>
      </c>
      <c r="D580" s="7">
        <v>2</v>
      </c>
      <c r="E580" s="7">
        <v>3205032</v>
      </c>
      <c r="F580" s="9"/>
      <c r="G580" s="7" t="s">
        <v>95</v>
      </c>
      <c r="H580" s="8" t="s">
        <v>131</v>
      </c>
      <c r="I580" s="8" t="s">
        <v>86</v>
      </c>
      <c r="J580" s="4">
        <v>2126476.54</v>
      </c>
      <c r="K580" s="4">
        <v>2126476.54</v>
      </c>
      <c r="L580" s="4">
        <v>2058.2600000000002</v>
      </c>
      <c r="M580" s="4">
        <v>2058.2600000000002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223401.35</v>
      </c>
      <c r="U580" s="4">
        <v>1901016.93</v>
      </c>
      <c r="V580" s="4">
        <v>0</v>
      </c>
      <c r="W580" s="4">
        <v>0</v>
      </c>
      <c r="X580" s="4">
        <v>0</v>
      </c>
      <c r="Y580" s="4">
        <v>0</v>
      </c>
    </row>
    <row r="581" spans="1:25">
      <c r="A581" s="16">
        <v>32</v>
      </c>
      <c r="B581" s="6">
        <v>5</v>
      </c>
      <c r="C581" s="6">
        <v>3</v>
      </c>
      <c r="D581" s="7">
        <v>2</v>
      </c>
      <c r="E581" s="7">
        <v>3205032</v>
      </c>
      <c r="F581" s="9"/>
      <c r="G581" s="7" t="s">
        <v>95</v>
      </c>
      <c r="H581" s="8" t="s">
        <v>131</v>
      </c>
      <c r="I581" s="8" t="s">
        <v>87</v>
      </c>
      <c r="J581" s="4">
        <v>55620</v>
      </c>
      <c r="K581" s="4">
        <v>55620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21.6</v>
      </c>
      <c r="U581" s="4">
        <v>55598.400000000001</v>
      </c>
      <c r="V581" s="4">
        <v>0</v>
      </c>
      <c r="W581" s="4">
        <v>0</v>
      </c>
      <c r="X581" s="4">
        <v>0</v>
      </c>
      <c r="Y581" s="4">
        <v>0</v>
      </c>
    </row>
    <row r="582" spans="1:25">
      <c r="A582" s="16">
        <v>32</v>
      </c>
      <c r="B582" s="6">
        <v>5</v>
      </c>
      <c r="C582" s="6">
        <v>3</v>
      </c>
      <c r="D582" s="7">
        <v>2</v>
      </c>
      <c r="E582" s="7">
        <v>3205032</v>
      </c>
      <c r="F582" s="9"/>
      <c r="G582" s="7" t="s">
        <v>95</v>
      </c>
      <c r="H582" s="8" t="s">
        <v>131</v>
      </c>
      <c r="I582" s="8" t="s">
        <v>88</v>
      </c>
      <c r="J582" s="4">
        <v>2070856.54</v>
      </c>
      <c r="K582" s="4">
        <v>2070856.54</v>
      </c>
      <c r="L582" s="4">
        <v>2058.2600000000002</v>
      </c>
      <c r="M582" s="4">
        <v>2058.2600000000002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223379.75</v>
      </c>
      <c r="U582" s="4">
        <v>1845418.53</v>
      </c>
      <c r="V582" s="4">
        <v>0</v>
      </c>
      <c r="W582" s="4">
        <v>0</v>
      </c>
      <c r="X582" s="4">
        <v>0</v>
      </c>
      <c r="Y582" s="4">
        <v>0</v>
      </c>
    </row>
    <row r="583" spans="1:25">
      <c r="A583" s="16">
        <v>32</v>
      </c>
      <c r="B583" s="6">
        <v>5</v>
      </c>
      <c r="C583" s="6">
        <v>3</v>
      </c>
      <c r="D583" s="7">
        <v>2</v>
      </c>
      <c r="E583" s="7">
        <v>3205032</v>
      </c>
      <c r="F583" s="9"/>
      <c r="G583" s="7" t="s">
        <v>95</v>
      </c>
      <c r="H583" s="8" t="s">
        <v>131</v>
      </c>
      <c r="I583" s="8" t="s">
        <v>89</v>
      </c>
      <c r="J583" s="4">
        <v>5968243.3700000001</v>
      </c>
      <c r="K583" s="4">
        <v>5968243.3700000001</v>
      </c>
      <c r="L583" s="4">
        <v>331328.95</v>
      </c>
      <c r="M583" s="4">
        <v>210748.68</v>
      </c>
      <c r="N583" s="4">
        <v>229.95</v>
      </c>
      <c r="O583" s="4">
        <v>70100.160000000003</v>
      </c>
      <c r="P583" s="4">
        <v>50250.16</v>
      </c>
      <c r="Q583" s="4">
        <v>0</v>
      </c>
      <c r="R583" s="4">
        <v>118.22</v>
      </c>
      <c r="S583" s="4">
        <v>0</v>
      </c>
      <c r="T583" s="4">
        <v>3932382.38</v>
      </c>
      <c r="U583" s="4">
        <v>1704413.82</v>
      </c>
      <c r="V583" s="4">
        <v>0</v>
      </c>
      <c r="W583" s="4">
        <v>0</v>
      </c>
      <c r="X583" s="4">
        <v>0</v>
      </c>
      <c r="Y583" s="4">
        <v>0</v>
      </c>
    </row>
    <row r="584" spans="1:25">
      <c r="A584" s="16">
        <v>32</v>
      </c>
      <c r="B584" s="6">
        <v>5</v>
      </c>
      <c r="C584" s="6">
        <v>3</v>
      </c>
      <c r="D584" s="7">
        <v>2</v>
      </c>
      <c r="E584" s="7">
        <v>3205032</v>
      </c>
      <c r="F584" s="9"/>
      <c r="G584" s="7" t="s">
        <v>95</v>
      </c>
      <c r="H584" s="8" t="s">
        <v>131</v>
      </c>
      <c r="I584" s="8" t="s">
        <v>90</v>
      </c>
      <c r="J584" s="4">
        <v>207324.22</v>
      </c>
      <c r="K584" s="4">
        <v>207324.22</v>
      </c>
      <c r="L584" s="4">
        <v>25618.59</v>
      </c>
      <c r="M584" s="4">
        <v>0</v>
      </c>
      <c r="N584" s="4">
        <v>0</v>
      </c>
      <c r="O584" s="4">
        <v>25618.59</v>
      </c>
      <c r="P584" s="4">
        <v>0</v>
      </c>
      <c r="Q584" s="4">
        <v>0</v>
      </c>
      <c r="R584" s="4">
        <v>118.22</v>
      </c>
      <c r="S584" s="4">
        <v>0</v>
      </c>
      <c r="T584" s="4">
        <v>37786.870000000003</v>
      </c>
      <c r="U584" s="4">
        <v>143800.54</v>
      </c>
      <c r="V584" s="4">
        <v>0</v>
      </c>
      <c r="W584" s="4">
        <v>0</v>
      </c>
      <c r="X584" s="4">
        <v>0</v>
      </c>
      <c r="Y584" s="4">
        <v>0</v>
      </c>
    </row>
    <row r="585" spans="1:25">
      <c r="A585" s="16">
        <v>32</v>
      </c>
      <c r="B585" s="6">
        <v>5</v>
      </c>
      <c r="C585" s="6">
        <v>3</v>
      </c>
      <c r="D585" s="7">
        <v>2</v>
      </c>
      <c r="E585" s="7">
        <v>3205032</v>
      </c>
      <c r="F585" s="9"/>
      <c r="G585" s="7" t="s">
        <v>95</v>
      </c>
      <c r="H585" s="8" t="s">
        <v>131</v>
      </c>
      <c r="I585" s="8" t="s">
        <v>91</v>
      </c>
      <c r="J585" s="4">
        <v>4782392.3499999996</v>
      </c>
      <c r="K585" s="4">
        <v>4782392.3499999996</v>
      </c>
      <c r="L585" s="4">
        <v>197545.25</v>
      </c>
      <c r="M585" s="4">
        <v>197545.25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3894595.51</v>
      </c>
      <c r="U585" s="4">
        <v>690251.59</v>
      </c>
      <c r="V585" s="4">
        <v>0</v>
      </c>
      <c r="W585" s="4">
        <v>0</v>
      </c>
      <c r="X585" s="4">
        <v>0</v>
      </c>
      <c r="Y585" s="4">
        <v>0</v>
      </c>
    </row>
    <row r="586" spans="1:25">
      <c r="A586" s="16">
        <v>32</v>
      </c>
      <c r="B586" s="6">
        <v>5</v>
      </c>
      <c r="C586" s="6">
        <v>3</v>
      </c>
      <c r="D586" s="7">
        <v>2</v>
      </c>
      <c r="E586" s="7">
        <v>3205032</v>
      </c>
      <c r="F586" s="9"/>
      <c r="G586" s="7" t="s">
        <v>95</v>
      </c>
      <c r="H586" s="8" t="s">
        <v>131</v>
      </c>
      <c r="I586" s="8" t="s">
        <v>92</v>
      </c>
      <c r="J586" s="4">
        <v>978526.8</v>
      </c>
      <c r="K586" s="4">
        <v>978526.8</v>
      </c>
      <c r="L586" s="4">
        <v>108165.11</v>
      </c>
      <c r="M586" s="4">
        <v>13203.43</v>
      </c>
      <c r="N586" s="4">
        <v>229.95</v>
      </c>
      <c r="O586" s="4">
        <v>44481.57</v>
      </c>
      <c r="P586" s="4">
        <v>50250.16</v>
      </c>
      <c r="Q586" s="4">
        <v>0</v>
      </c>
      <c r="R586" s="4">
        <v>0</v>
      </c>
      <c r="S586" s="4">
        <v>0</v>
      </c>
      <c r="T586" s="4">
        <v>0</v>
      </c>
      <c r="U586" s="4">
        <v>870361.69</v>
      </c>
      <c r="V586" s="4">
        <v>0</v>
      </c>
      <c r="W586" s="4">
        <v>0</v>
      </c>
      <c r="X586" s="4">
        <v>0</v>
      </c>
      <c r="Y586" s="4">
        <v>0</v>
      </c>
    </row>
    <row r="587" spans="1:25">
      <c r="A587" s="16">
        <v>32</v>
      </c>
      <c r="B587" s="6">
        <v>5</v>
      </c>
      <c r="C587" s="6">
        <v>4</v>
      </c>
      <c r="D587" s="7">
        <v>3</v>
      </c>
      <c r="E587" s="7">
        <v>3205043</v>
      </c>
      <c r="F587" s="9"/>
      <c r="G587" s="7" t="s">
        <v>95</v>
      </c>
      <c r="H587" s="8" t="s">
        <v>132</v>
      </c>
      <c r="I587" s="8" t="s">
        <v>76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</row>
    <row r="588" spans="1:25">
      <c r="A588" s="16">
        <v>32</v>
      </c>
      <c r="B588" s="6">
        <v>5</v>
      </c>
      <c r="C588" s="6">
        <v>4</v>
      </c>
      <c r="D588" s="7">
        <v>3</v>
      </c>
      <c r="E588" s="7">
        <v>3205043</v>
      </c>
      <c r="F588" s="9"/>
      <c r="G588" s="7" t="s">
        <v>95</v>
      </c>
      <c r="H588" s="8" t="s">
        <v>132</v>
      </c>
      <c r="I588" s="8" t="s">
        <v>77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</row>
    <row r="589" spans="1:25">
      <c r="A589" s="16">
        <v>32</v>
      </c>
      <c r="B589" s="6">
        <v>5</v>
      </c>
      <c r="C589" s="6">
        <v>4</v>
      </c>
      <c r="D589" s="7">
        <v>3</v>
      </c>
      <c r="E589" s="7">
        <v>3205043</v>
      </c>
      <c r="F589" s="9"/>
      <c r="G589" s="7" t="s">
        <v>95</v>
      </c>
      <c r="H589" s="8" t="s">
        <v>132</v>
      </c>
      <c r="I589" s="8" t="s">
        <v>78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</row>
    <row r="590" spans="1:25">
      <c r="A590" s="16">
        <v>32</v>
      </c>
      <c r="B590" s="6">
        <v>5</v>
      </c>
      <c r="C590" s="6">
        <v>4</v>
      </c>
      <c r="D590" s="7">
        <v>3</v>
      </c>
      <c r="E590" s="7">
        <v>3205043</v>
      </c>
      <c r="F590" s="9"/>
      <c r="G590" s="7" t="s">
        <v>95</v>
      </c>
      <c r="H590" s="8" t="s">
        <v>132</v>
      </c>
      <c r="I590" s="8" t="s">
        <v>79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>
        <v>0</v>
      </c>
      <c r="X590" s="4">
        <v>0</v>
      </c>
      <c r="Y590" s="4">
        <v>0</v>
      </c>
    </row>
    <row r="591" spans="1:25">
      <c r="A591" s="16">
        <v>32</v>
      </c>
      <c r="B591" s="6">
        <v>5</v>
      </c>
      <c r="C591" s="6">
        <v>4</v>
      </c>
      <c r="D591" s="7">
        <v>3</v>
      </c>
      <c r="E591" s="7">
        <v>3205043</v>
      </c>
      <c r="F591" s="9"/>
      <c r="G591" s="7" t="s">
        <v>95</v>
      </c>
      <c r="H591" s="8" t="s">
        <v>132</v>
      </c>
      <c r="I591" s="8" t="s">
        <v>80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0</v>
      </c>
      <c r="X591" s="4">
        <v>0</v>
      </c>
      <c r="Y591" s="4">
        <v>0</v>
      </c>
    </row>
    <row r="592" spans="1:25">
      <c r="A592" s="16">
        <v>32</v>
      </c>
      <c r="B592" s="6">
        <v>5</v>
      </c>
      <c r="C592" s="6">
        <v>4</v>
      </c>
      <c r="D592" s="7">
        <v>3</v>
      </c>
      <c r="E592" s="7">
        <v>3205043</v>
      </c>
      <c r="F592" s="9"/>
      <c r="G592" s="7" t="s">
        <v>95</v>
      </c>
      <c r="H592" s="8" t="s">
        <v>132</v>
      </c>
      <c r="I592" s="8" t="s">
        <v>81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>
        <v>0</v>
      </c>
      <c r="X592" s="4">
        <v>0</v>
      </c>
      <c r="Y592" s="4">
        <v>0</v>
      </c>
    </row>
    <row r="593" spans="1:25">
      <c r="A593" s="16">
        <v>32</v>
      </c>
      <c r="B593" s="6">
        <v>5</v>
      </c>
      <c r="C593" s="6">
        <v>4</v>
      </c>
      <c r="D593" s="7">
        <v>3</v>
      </c>
      <c r="E593" s="7">
        <v>3205043</v>
      </c>
      <c r="F593" s="9"/>
      <c r="G593" s="7" t="s">
        <v>95</v>
      </c>
      <c r="H593" s="8" t="s">
        <v>132</v>
      </c>
      <c r="I593" s="8" t="s">
        <v>82</v>
      </c>
      <c r="J593" s="4">
        <v>10034267.6</v>
      </c>
      <c r="K593" s="4">
        <v>10034267.6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10034267.6</v>
      </c>
      <c r="S593" s="4">
        <v>0</v>
      </c>
      <c r="T593" s="4">
        <v>0</v>
      </c>
      <c r="U593" s="4">
        <v>0</v>
      </c>
      <c r="V593" s="4">
        <v>0</v>
      </c>
      <c r="W593" s="4">
        <v>0</v>
      </c>
      <c r="X593" s="4">
        <v>0</v>
      </c>
      <c r="Y593" s="4">
        <v>0</v>
      </c>
    </row>
    <row r="594" spans="1:25">
      <c r="A594" s="16">
        <v>32</v>
      </c>
      <c r="B594" s="6">
        <v>5</v>
      </c>
      <c r="C594" s="6">
        <v>4</v>
      </c>
      <c r="D594" s="7">
        <v>3</v>
      </c>
      <c r="E594" s="7">
        <v>3205043</v>
      </c>
      <c r="F594" s="9"/>
      <c r="G594" s="7" t="s">
        <v>95</v>
      </c>
      <c r="H594" s="8" t="s">
        <v>132</v>
      </c>
      <c r="I594" s="8" t="s">
        <v>83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>
        <v>0</v>
      </c>
      <c r="X594" s="4">
        <v>0</v>
      </c>
      <c r="Y594" s="4">
        <v>0</v>
      </c>
    </row>
    <row r="595" spans="1:25">
      <c r="A595" s="16">
        <v>32</v>
      </c>
      <c r="B595" s="6">
        <v>5</v>
      </c>
      <c r="C595" s="6">
        <v>4</v>
      </c>
      <c r="D595" s="7">
        <v>3</v>
      </c>
      <c r="E595" s="7">
        <v>3205043</v>
      </c>
      <c r="F595" s="9"/>
      <c r="G595" s="7" t="s">
        <v>95</v>
      </c>
      <c r="H595" s="8" t="s">
        <v>132</v>
      </c>
      <c r="I595" s="8" t="s">
        <v>84</v>
      </c>
      <c r="J595" s="4">
        <v>8034267.5999999996</v>
      </c>
      <c r="K595" s="4">
        <v>8034267.5999999996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8034267.5999999996</v>
      </c>
      <c r="S595" s="4">
        <v>0</v>
      </c>
      <c r="T595" s="4">
        <v>0</v>
      </c>
      <c r="U595" s="4">
        <v>0</v>
      </c>
      <c r="V595" s="4">
        <v>0</v>
      </c>
      <c r="W595" s="4">
        <v>0</v>
      </c>
      <c r="X595" s="4">
        <v>0</v>
      </c>
      <c r="Y595" s="4">
        <v>0</v>
      </c>
    </row>
    <row r="596" spans="1:25">
      <c r="A596" s="16">
        <v>32</v>
      </c>
      <c r="B596" s="6">
        <v>5</v>
      </c>
      <c r="C596" s="6">
        <v>4</v>
      </c>
      <c r="D596" s="7">
        <v>3</v>
      </c>
      <c r="E596" s="7">
        <v>3205043</v>
      </c>
      <c r="F596" s="9"/>
      <c r="G596" s="7" t="s">
        <v>95</v>
      </c>
      <c r="H596" s="8" t="s">
        <v>132</v>
      </c>
      <c r="I596" s="8" t="s">
        <v>85</v>
      </c>
      <c r="J596" s="4">
        <v>2000000</v>
      </c>
      <c r="K596" s="4">
        <v>2000000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2000000</v>
      </c>
      <c r="S596" s="4">
        <v>0</v>
      </c>
      <c r="T596" s="4">
        <v>0</v>
      </c>
      <c r="U596" s="4">
        <v>0</v>
      </c>
      <c r="V596" s="4">
        <v>0</v>
      </c>
      <c r="W596" s="4">
        <v>0</v>
      </c>
      <c r="X596" s="4">
        <v>0</v>
      </c>
      <c r="Y596" s="4">
        <v>0</v>
      </c>
    </row>
    <row r="597" spans="1:25">
      <c r="A597" s="16">
        <v>32</v>
      </c>
      <c r="B597" s="6">
        <v>5</v>
      </c>
      <c r="C597" s="6">
        <v>4</v>
      </c>
      <c r="D597" s="7">
        <v>3</v>
      </c>
      <c r="E597" s="7">
        <v>3205043</v>
      </c>
      <c r="F597" s="9"/>
      <c r="G597" s="7" t="s">
        <v>95</v>
      </c>
      <c r="H597" s="8" t="s">
        <v>132</v>
      </c>
      <c r="I597" s="8" t="s">
        <v>86</v>
      </c>
      <c r="J597" s="4">
        <v>4820852.41</v>
      </c>
      <c r="K597" s="4">
        <v>4820852.41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481426.17</v>
      </c>
      <c r="U597" s="4">
        <v>4339426.24</v>
      </c>
      <c r="V597" s="4">
        <v>0</v>
      </c>
      <c r="W597" s="4">
        <v>0</v>
      </c>
      <c r="X597" s="4">
        <v>0</v>
      </c>
      <c r="Y597" s="4">
        <v>0</v>
      </c>
    </row>
    <row r="598" spans="1:25">
      <c r="A598" s="16">
        <v>32</v>
      </c>
      <c r="B598" s="6">
        <v>5</v>
      </c>
      <c r="C598" s="6">
        <v>4</v>
      </c>
      <c r="D598" s="7">
        <v>3</v>
      </c>
      <c r="E598" s="7">
        <v>3205043</v>
      </c>
      <c r="F598" s="9"/>
      <c r="G598" s="7" t="s">
        <v>95</v>
      </c>
      <c r="H598" s="8" t="s">
        <v>132</v>
      </c>
      <c r="I598" s="8" t="s">
        <v>87</v>
      </c>
      <c r="J598" s="4">
        <v>165885.22</v>
      </c>
      <c r="K598" s="4">
        <v>165885.22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165885.22</v>
      </c>
      <c r="V598" s="4">
        <v>0</v>
      </c>
      <c r="W598" s="4">
        <v>0</v>
      </c>
      <c r="X598" s="4">
        <v>0</v>
      </c>
      <c r="Y598" s="4">
        <v>0</v>
      </c>
    </row>
    <row r="599" spans="1:25">
      <c r="A599" s="16">
        <v>32</v>
      </c>
      <c r="B599" s="6">
        <v>5</v>
      </c>
      <c r="C599" s="6">
        <v>4</v>
      </c>
      <c r="D599" s="7">
        <v>3</v>
      </c>
      <c r="E599" s="7">
        <v>3205043</v>
      </c>
      <c r="F599" s="9"/>
      <c r="G599" s="7" t="s">
        <v>95</v>
      </c>
      <c r="H599" s="8" t="s">
        <v>132</v>
      </c>
      <c r="I599" s="8" t="s">
        <v>88</v>
      </c>
      <c r="J599" s="4">
        <v>4654967.1900000004</v>
      </c>
      <c r="K599" s="4">
        <v>4654967.1900000004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481426.17</v>
      </c>
      <c r="U599" s="4">
        <v>4173541.02</v>
      </c>
      <c r="V599" s="4">
        <v>0</v>
      </c>
      <c r="W599" s="4">
        <v>0</v>
      </c>
      <c r="X599" s="4">
        <v>0</v>
      </c>
      <c r="Y599" s="4">
        <v>0</v>
      </c>
    </row>
    <row r="600" spans="1:25">
      <c r="A600" s="16">
        <v>32</v>
      </c>
      <c r="B600" s="6">
        <v>5</v>
      </c>
      <c r="C600" s="6">
        <v>4</v>
      </c>
      <c r="D600" s="7">
        <v>3</v>
      </c>
      <c r="E600" s="7">
        <v>3205043</v>
      </c>
      <c r="F600" s="9"/>
      <c r="G600" s="7" t="s">
        <v>95</v>
      </c>
      <c r="H600" s="8" t="s">
        <v>132</v>
      </c>
      <c r="I600" s="8" t="s">
        <v>89</v>
      </c>
      <c r="J600" s="4">
        <v>6620894.9000000004</v>
      </c>
      <c r="K600" s="4">
        <v>6620894.9000000004</v>
      </c>
      <c r="L600" s="4">
        <v>22689.63</v>
      </c>
      <c r="M600" s="4">
        <v>1233.4000000000001</v>
      </c>
      <c r="N600" s="4">
        <v>21456.23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3141522.04</v>
      </c>
      <c r="U600" s="4">
        <v>3456683.23</v>
      </c>
      <c r="V600" s="4">
        <v>0</v>
      </c>
      <c r="W600" s="4">
        <v>0</v>
      </c>
      <c r="X600" s="4">
        <v>0</v>
      </c>
      <c r="Y600" s="4">
        <v>0</v>
      </c>
    </row>
    <row r="601" spans="1:25">
      <c r="A601" s="16">
        <v>32</v>
      </c>
      <c r="B601" s="6">
        <v>5</v>
      </c>
      <c r="C601" s="6">
        <v>4</v>
      </c>
      <c r="D601" s="7">
        <v>3</v>
      </c>
      <c r="E601" s="7">
        <v>3205043</v>
      </c>
      <c r="F601" s="9"/>
      <c r="G601" s="7" t="s">
        <v>95</v>
      </c>
      <c r="H601" s="8" t="s">
        <v>132</v>
      </c>
      <c r="I601" s="8" t="s">
        <v>90</v>
      </c>
      <c r="J601" s="4">
        <v>487529.25</v>
      </c>
      <c r="K601" s="4">
        <v>487529.25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487529.25</v>
      </c>
      <c r="V601" s="4">
        <v>0</v>
      </c>
      <c r="W601" s="4">
        <v>0</v>
      </c>
      <c r="X601" s="4">
        <v>0</v>
      </c>
      <c r="Y601" s="4">
        <v>0</v>
      </c>
    </row>
    <row r="602" spans="1:25">
      <c r="A602" s="16">
        <v>32</v>
      </c>
      <c r="B602" s="6">
        <v>5</v>
      </c>
      <c r="C602" s="6">
        <v>4</v>
      </c>
      <c r="D602" s="7">
        <v>3</v>
      </c>
      <c r="E602" s="7">
        <v>3205043</v>
      </c>
      <c r="F602" s="9"/>
      <c r="G602" s="7" t="s">
        <v>95</v>
      </c>
      <c r="H602" s="8" t="s">
        <v>132</v>
      </c>
      <c r="I602" s="8" t="s">
        <v>91</v>
      </c>
      <c r="J602" s="4">
        <v>22689.63</v>
      </c>
      <c r="K602" s="4">
        <v>22689.63</v>
      </c>
      <c r="L602" s="4">
        <v>22689.63</v>
      </c>
      <c r="M602" s="4">
        <v>1233.4000000000001</v>
      </c>
      <c r="N602" s="4">
        <v>21456.23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0</v>
      </c>
      <c r="X602" s="4">
        <v>0</v>
      </c>
      <c r="Y602" s="4">
        <v>0</v>
      </c>
    </row>
    <row r="603" spans="1:25">
      <c r="A603" s="16">
        <v>32</v>
      </c>
      <c r="B603" s="6">
        <v>5</v>
      </c>
      <c r="C603" s="6">
        <v>4</v>
      </c>
      <c r="D603" s="7">
        <v>3</v>
      </c>
      <c r="E603" s="7">
        <v>3205043</v>
      </c>
      <c r="F603" s="9"/>
      <c r="G603" s="7" t="s">
        <v>95</v>
      </c>
      <c r="H603" s="8" t="s">
        <v>132</v>
      </c>
      <c r="I603" s="8" t="s">
        <v>92</v>
      </c>
      <c r="J603" s="4">
        <v>6110676.0199999996</v>
      </c>
      <c r="K603" s="4">
        <v>6110676.0199999996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3141522.04</v>
      </c>
      <c r="U603" s="4">
        <v>2969153.98</v>
      </c>
      <c r="V603" s="4">
        <v>0</v>
      </c>
      <c r="W603" s="4">
        <v>0</v>
      </c>
      <c r="X603" s="4">
        <v>0</v>
      </c>
      <c r="Y603" s="4">
        <v>0</v>
      </c>
    </row>
    <row r="604" spans="1:25">
      <c r="A604" s="16">
        <v>32</v>
      </c>
      <c r="B604" s="6">
        <v>5</v>
      </c>
      <c r="C604" s="6">
        <v>7</v>
      </c>
      <c r="D604" s="7">
        <v>2</v>
      </c>
      <c r="E604" s="7">
        <v>3205072</v>
      </c>
      <c r="F604" s="9"/>
      <c r="G604" s="7" t="s">
        <v>95</v>
      </c>
      <c r="H604" s="8" t="s">
        <v>133</v>
      </c>
      <c r="I604" s="8" t="s">
        <v>76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>
        <v>0</v>
      </c>
      <c r="X604" s="4">
        <v>0</v>
      </c>
      <c r="Y604" s="4">
        <v>0</v>
      </c>
    </row>
    <row r="605" spans="1:25">
      <c r="A605" s="16">
        <v>32</v>
      </c>
      <c r="B605" s="6">
        <v>5</v>
      </c>
      <c r="C605" s="6">
        <v>7</v>
      </c>
      <c r="D605" s="7">
        <v>2</v>
      </c>
      <c r="E605" s="7">
        <v>3205072</v>
      </c>
      <c r="F605" s="9"/>
      <c r="G605" s="7" t="s">
        <v>95</v>
      </c>
      <c r="H605" s="8" t="s">
        <v>133</v>
      </c>
      <c r="I605" s="8" t="s">
        <v>77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>
        <v>0</v>
      </c>
      <c r="X605" s="4">
        <v>0</v>
      </c>
      <c r="Y605" s="4">
        <v>0</v>
      </c>
    </row>
    <row r="606" spans="1:25">
      <c r="A606" s="16">
        <v>32</v>
      </c>
      <c r="B606" s="6">
        <v>5</v>
      </c>
      <c r="C606" s="6">
        <v>7</v>
      </c>
      <c r="D606" s="7">
        <v>2</v>
      </c>
      <c r="E606" s="7">
        <v>3205072</v>
      </c>
      <c r="F606" s="9"/>
      <c r="G606" s="7" t="s">
        <v>95</v>
      </c>
      <c r="H606" s="8" t="s">
        <v>133</v>
      </c>
      <c r="I606" s="8" t="s">
        <v>78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0</v>
      </c>
      <c r="V606" s="4">
        <v>0</v>
      </c>
      <c r="W606" s="4">
        <v>0</v>
      </c>
      <c r="X606" s="4">
        <v>0</v>
      </c>
      <c r="Y606" s="4">
        <v>0</v>
      </c>
    </row>
    <row r="607" spans="1:25">
      <c r="A607" s="16">
        <v>32</v>
      </c>
      <c r="B607" s="6">
        <v>5</v>
      </c>
      <c r="C607" s="6">
        <v>7</v>
      </c>
      <c r="D607" s="7">
        <v>2</v>
      </c>
      <c r="E607" s="7">
        <v>3205072</v>
      </c>
      <c r="F607" s="9"/>
      <c r="G607" s="7" t="s">
        <v>95</v>
      </c>
      <c r="H607" s="8" t="s">
        <v>133</v>
      </c>
      <c r="I607" s="8" t="s">
        <v>79</v>
      </c>
      <c r="J607" s="4">
        <v>2220941.2799999998</v>
      </c>
      <c r="K607" s="4">
        <v>2220941.2799999998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2220941.2799999998</v>
      </c>
      <c r="V607" s="4">
        <v>0</v>
      </c>
      <c r="W607" s="4">
        <v>0</v>
      </c>
      <c r="X607" s="4">
        <v>0</v>
      </c>
      <c r="Y607" s="4">
        <v>0</v>
      </c>
    </row>
    <row r="608" spans="1:25">
      <c r="A608" s="16">
        <v>32</v>
      </c>
      <c r="B608" s="6">
        <v>5</v>
      </c>
      <c r="C608" s="6">
        <v>7</v>
      </c>
      <c r="D608" s="7">
        <v>2</v>
      </c>
      <c r="E608" s="7">
        <v>3205072</v>
      </c>
      <c r="F608" s="9"/>
      <c r="G608" s="7" t="s">
        <v>95</v>
      </c>
      <c r="H608" s="8" t="s">
        <v>133</v>
      </c>
      <c r="I608" s="8" t="s">
        <v>80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>
        <v>0</v>
      </c>
      <c r="X608" s="4">
        <v>0</v>
      </c>
      <c r="Y608" s="4">
        <v>0</v>
      </c>
    </row>
    <row r="609" spans="1:25">
      <c r="A609" s="16">
        <v>32</v>
      </c>
      <c r="B609" s="6">
        <v>5</v>
      </c>
      <c r="C609" s="6">
        <v>7</v>
      </c>
      <c r="D609" s="7">
        <v>2</v>
      </c>
      <c r="E609" s="7">
        <v>3205072</v>
      </c>
      <c r="F609" s="9"/>
      <c r="G609" s="7" t="s">
        <v>95</v>
      </c>
      <c r="H609" s="8" t="s">
        <v>133</v>
      </c>
      <c r="I609" s="8" t="s">
        <v>81</v>
      </c>
      <c r="J609" s="4">
        <v>2220941.2799999998</v>
      </c>
      <c r="K609" s="4">
        <v>2220941.2799999998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  <c r="U609" s="4">
        <v>2220941.2799999998</v>
      </c>
      <c r="V609" s="4">
        <v>0</v>
      </c>
      <c r="W609" s="4">
        <v>0</v>
      </c>
      <c r="X609" s="4">
        <v>0</v>
      </c>
      <c r="Y609" s="4">
        <v>0</v>
      </c>
    </row>
    <row r="610" spans="1:25">
      <c r="A610" s="16">
        <v>32</v>
      </c>
      <c r="B610" s="6">
        <v>5</v>
      </c>
      <c r="C610" s="6">
        <v>7</v>
      </c>
      <c r="D610" s="7">
        <v>2</v>
      </c>
      <c r="E610" s="7">
        <v>3205072</v>
      </c>
      <c r="F610" s="9"/>
      <c r="G610" s="7" t="s">
        <v>95</v>
      </c>
      <c r="H610" s="8" t="s">
        <v>133</v>
      </c>
      <c r="I610" s="8" t="s">
        <v>82</v>
      </c>
      <c r="J610" s="4">
        <v>386993.17</v>
      </c>
      <c r="K610" s="4">
        <v>386993.17</v>
      </c>
      <c r="L610" s="4">
        <v>284.18</v>
      </c>
      <c r="M610" s="4">
        <v>0</v>
      </c>
      <c r="N610" s="4">
        <v>0</v>
      </c>
      <c r="O610" s="4">
        <v>284.18</v>
      </c>
      <c r="P610" s="4">
        <v>0</v>
      </c>
      <c r="Q610" s="4">
        <v>0</v>
      </c>
      <c r="R610" s="4">
        <v>386708.99</v>
      </c>
      <c r="S610" s="4">
        <v>0</v>
      </c>
      <c r="T610" s="4">
        <v>0</v>
      </c>
      <c r="U610" s="4">
        <v>0</v>
      </c>
      <c r="V610" s="4">
        <v>0</v>
      </c>
      <c r="W610" s="4">
        <v>0</v>
      </c>
      <c r="X610" s="4">
        <v>0</v>
      </c>
      <c r="Y610" s="4">
        <v>0</v>
      </c>
    </row>
    <row r="611" spans="1:25">
      <c r="A611" s="16">
        <v>32</v>
      </c>
      <c r="B611" s="6">
        <v>5</v>
      </c>
      <c r="C611" s="6">
        <v>7</v>
      </c>
      <c r="D611" s="7">
        <v>2</v>
      </c>
      <c r="E611" s="7">
        <v>3205072</v>
      </c>
      <c r="F611" s="9"/>
      <c r="G611" s="7" t="s">
        <v>95</v>
      </c>
      <c r="H611" s="8" t="s">
        <v>133</v>
      </c>
      <c r="I611" s="8" t="s">
        <v>83</v>
      </c>
      <c r="J611" s="4">
        <v>284.18</v>
      </c>
      <c r="K611" s="4">
        <v>284.18</v>
      </c>
      <c r="L611" s="4">
        <v>284.18</v>
      </c>
      <c r="M611" s="4">
        <v>0</v>
      </c>
      <c r="N611" s="4">
        <v>0</v>
      </c>
      <c r="O611" s="4">
        <v>284.18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0</v>
      </c>
      <c r="V611" s="4">
        <v>0</v>
      </c>
      <c r="W611" s="4">
        <v>0</v>
      </c>
      <c r="X611" s="4">
        <v>0</v>
      </c>
      <c r="Y611" s="4">
        <v>0</v>
      </c>
    </row>
    <row r="612" spans="1:25">
      <c r="A612" s="16">
        <v>32</v>
      </c>
      <c r="B612" s="6">
        <v>5</v>
      </c>
      <c r="C612" s="6">
        <v>7</v>
      </c>
      <c r="D612" s="7">
        <v>2</v>
      </c>
      <c r="E612" s="7">
        <v>3205072</v>
      </c>
      <c r="F612" s="9"/>
      <c r="G612" s="7" t="s">
        <v>95</v>
      </c>
      <c r="H612" s="8" t="s">
        <v>133</v>
      </c>
      <c r="I612" s="8" t="s">
        <v>84</v>
      </c>
      <c r="J612" s="4">
        <v>386708.99</v>
      </c>
      <c r="K612" s="4">
        <v>386708.99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386708.99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</row>
    <row r="613" spans="1:25">
      <c r="A613" s="16">
        <v>32</v>
      </c>
      <c r="B613" s="6">
        <v>5</v>
      </c>
      <c r="C613" s="6">
        <v>7</v>
      </c>
      <c r="D613" s="7">
        <v>2</v>
      </c>
      <c r="E613" s="7">
        <v>3205072</v>
      </c>
      <c r="F613" s="9"/>
      <c r="G613" s="7" t="s">
        <v>95</v>
      </c>
      <c r="H613" s="8" t="s">
        <v>133</v>
      </c>
      <c r="I613" s="8" t="s">
        <v>85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0</v>
      </c>
      <c r="V613" s="4">
        <v>0</v>
      </c>
      <c r="W613" s="4">
        <v>0</v>
      </c>
      <c r="X613" s="4">
        <v>0</v>
      </c>
      <c r="Y613" s="4">
        <v>0</v>
      </c>
    </row>
    <row r="614" spans="1:25">
      <c r="A614" s="16">
        <v>32</v>
      </c>
      <c r="B614" s="6">
        <v>5</v>
      </c>
      <c r="C614" s="6">
        <v>7</v>
      </c>
      <c r="D614" s="7">
        <v>2</v>
      </c>
      <c r="E614" s="7">
        <v>3205072</v>
      </c>
      <c r="F614" s="9"/>
      <c r="G614" s="7" t="s">
        <v>95</v>
      </c>
      <c r="H614" s="8" t="s">
        <v>133</v>
      </c>
      <c r="I614" s="8" t="s">
        <v>86</v>
      </c>
      <c r="J614" s="4">
        <v>10594151.51</v>
      </c>
      <c r="K614" s="4">
        <v>10594151.51</v>
      </c>
      <c r="L614" s="4">
        <v>231309.7</v>
      </c>
      <c r="M614" s="4">
        <v>231309.7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3663839.8</v>
      </c>
      <c r="U614" s="4">
        <v>6699002.0099999998</v>
      </c>
      <c r="V614" s="4">
        <v>0</v>
      </c>
      <c r="W614" s="4">
        <v>0</v>
      </c>
      <c r="X614" s="4">
        <v>0</v>
      </c>
      <c r="Y614" s="4">
        <v>0</v>
      </c>
    </row>
    <row r="615" spans="1:25">
      <c r="A615" s="16">
        <v>32</v>
      </c>
      <c r="B615" s="6">
        <v>5</v>
      </c>
      <c r="C615" s="6">
        <v>7</v>
      </c>
      <c r="D615" s="7">
        <v>2</v>
      </c>
      <c r="E615" s="7">
        <v>3205072</v>
      </c>
      <c r="F615" s="9"/>
      <c r="G615" s="7" t="s">
        <v>95</v>
      </c>
      <c r="H615" s="8" t="s">
        <v>133</v>
      </c>
      <c r="I615" s="8" t="s">
        <v>87</v>
      </c>
      <c r="J615" s="4">
        <v>3370440.61</v>
      </c>
      <c r="K615" s="4">
        <v>3370440.61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720666.89</v>
      </c>
      <c r="U615" s="4">
        <v>2649773.7200000002</v>
      </c>
      <c r="V615" s="4">
        <v>0</v>
      </c>
      <c r="W615" s="4">
        <v>0</v>
      </c>
      <c r="X615" s="4">
        <v>0</v>
      </c>
      <c r="Y615" s="4">
        <v>0</v>
      </c>
    </row>
    <row r="616" spans="1:25">
      <c r="A616" s="16">
        <v>32</v>
      </c>
      <c r="B616" s="6">
        <v>5</v>
      </c>
      <c r="C616" s="6">
        <v>7</v>
      </c>
      <c r="D616" s="7">
        <v>2</v>
      </c>
      <c r="E616" s="7">
        <v>3205072</v>
      </c>
      <c r="F616" s="9"/>
      <c r="G616" s="7" t="s">
        <v>95</v>
      </c>
      <c r="H616" s="8" t="s">
        <v>133</v>
      </c>
      <c r="I616" s="8" t="s">
        <v>88</v>
      </c>
      <c r="J616" s="4">
        <v>7223710.9000000004</v>
      </c>
      <c r="K616" s="4">
        <v>7223710.9000000004</v>
      </c>
      <c r="L616" s="4">
        <v>231309.7</v>
      </c>
      <c r="M616" s="4">
        <v>231309.7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2943172.91</v>
      </c>
      <c r="U616" s="4">
        <v>4049228.29</v>
      </c>
      <c r="V616" s="4">
        <v>0</v>
      </c>
      <c r="W616" s="4">
        <v>0</v>
      </c>
      <c r="X616" s="4">
        <v>0</v>
      </c>
      <c r="Y616" s="4">
        <v>0</v>
      </c>
    </row>
    <row r="617" spans="1:25">
      <c r="A617" s="16">
        <v>32</v>
      </c>
      <c r="B617" s="6">
        <v>5</v>
      </c>
      <c r="C617" s="6">
        <v>7</v>
      </c>
      <c r="D617" s="7">
        <v>2</v>
      </c>
      <c r="E617" s="7">
        <v>3205072</v>
      </c>
      <c r="F617" s="9"/>
      <c r="G617" s="7" t="s">
        <v>95</v>
      </c>
      <c r="H617" s="8" t="s">
        <v>133</v>
      </c>
      <c r="I617" s="8" t="s">
        <v>89</v>
      </c>
      <c r="J617" s="4">
        <v>14208463.630000001</v>
      </c>
      <c r="K617" s="4">
        <v>14208463.630000001</v>
      </c>
      <c r="L617" s="4">
        <v>277233.3</v>
      </c>
      <c r="M617" s="4">
        <v>277233.3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5221080.62</v>
      </c>
      <c r="U617" s="4">
        <v>8710149.7100000009</v>
      </c>
      <c r="V617" s="4">
        <v>0</v>
      </c>
      <c r="W617" s="4">
        <v>0</v>
      </c>
      <c r="X617" s="4">
        <v>0</v>
      </c>
      <c r="Y617" s="4">
        <v>0</v>
      </c>
    </row>
    <row r="618" spans="1:25">
      <c r="A618" s="16">
        <v>32</v>
      </c>
      <c r="B618" s="6">
        <v>5</v>
      </c>
      <c r="C618" s="6">
        <v>7</v>
      </c>
      <c r="D618" s="7">
        <v>2</v>
      </c>
      <c r="E618" s="7">
        <v>3205072</v>
      </c>
      <c r="F618" s="9"/>
      <c r="G618" s="7" t="s">
        <v>95</v>
      </c>
      <c r="H618" s="8" t="s">
        <v>133</v>
      </c>
      <c r="I618" s="8" t="s">
        <v>90</v>
      </c>
      <c r="J618" s="4">
        <v>3116742.67</v>
      </c>
      <c r="K618" s="4">
        <v>3116742.67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773341.54</v>
      </c>
      <c r="U618" s="4">
        <v>2343401.13</v>
      </c>
      <c r="V618" s="4">
        <v>0</v>
      </c>
      <c r="W618" s="4">
        <v>0</v>
      </c>
      <c r="X618" s="4">
        <v>0</v>
      </c>
      <c r="Y618" s="4">
        <v>0</v>
      </c>
    </row>
    <row r="619" spans="1:25">
      <c r="A619" s="16">
        <v>32</v>
      </c>
      <c r="B619" s="6">
        <v>5</v>
      </c>
      <c r="C619" s="6">
        <v>7</v>
      </c>
      <c r="D619" s="7">
        <v>2</v>
      </c>
      <c r="E619" s="7">
        <v>3205072</v>
      </c>
      <c r="F619" s="9"/>
      <c r="G619" s="7" t="s">
        <v>95</v>
      </c>
      <c r="H619" s="8" t="s">
        <v>133</v>
      </c>
      <c r="I619" s="8" t="s">
        <v>91</v>
      </c>
      <c r="J619" s="4">
        <v>11074493.300000001</v>
      </c>
      <c r="K619" s="4">
        <v>11074493.300000001</v>
      </c>
      <c r="L619" s="4">
        <v>277233.3</v>
      </c>
      <c r="M619" s="4">
        <v>277233.3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4447739.08</v>
      </c>
      <c r="U619" s="4">
        <v>6349520.9199999999</v>
      </c>
      <c r="V619" s="4">
        <v>0</v>
      </c>
      <c r="W619" s="4">
        <v>0</v>
      </c>
      <c r="X619" s="4">
        <v>0</v>
      </c>
      <c r="Y619" s="4">
        <v>0</v>
      </c>
    </row>
    <row r="620" spans="1:25">
      <c r="A620" s="16">
        <v>32</v>
      </c>
      <c r="B620" s="6">
        <v>5</v>
      </c>
      <c r="C620" s="6">
        <v>7</v>
      </c>
      <c r="D620" s="7">
        <v>2</v>
      </c>
      <c r="E620" s="7">
        <v>3205072</v>
      </c>
      <c r="F620" s="9"/>
      <c r="G620" s="7" t="s">
        <v>95</v>
      </c>
      <c r="H620" s="8" t="s">
        <v>133</v>
      </c>
      <c r="I620" s="8" t="s">
        <v>92</v>
      </c>
      <c r="J620" s="4">
        <v>17227.66</v>
      </c>
      <c r="K620" s="4">
        <v>17227.66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0</v>
      </c>
      <c r="T620" s="4">
        <v>0</v>
      </c>
      <c r="U620" s="4">
        <v>17227.66</v>
      </c>
      <c r="V620" s="4">
        <v>0</v>
      </c>
      <c r="W620" s="4">
        <v>0</v>
      </c>
      <c r="X620" s="4">
        <v>0</v>
      </c>
      <c r="Y620" s="4">
        <v>0</v>
      </c>
    </row>
    <row r="621" spans="1:25">
      <c r="A621" s="16">
        <v>32</v>
      </c>
      <c r="B621" s="6">
        <v>5</v>
      </c>
      <c r="C621" s="6">
        <v>8</v>
      </c>
      <c r="D621" s="7">
        <v>3</v>
      </c>
      <c r="E621" s="7">
        <v>3205083</v>
      </c>
      <c r="F621" s="9"/>
      <c r="G621" s="7" t="s">
        <v>95</v>
      </c>
      <c r="H621" s="8" t="s">
        <v>134</v>
      </c>
      <c r="I621" s="8" t="s">
        <v>76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4">
        <v>0</v>
      </c>
      <c r="X621" s="4">
        <v>0</v>
      </c>
      <c r="Y621" s="4">
        <v>0</v>
      </c>
    </row>
    <row r="622" spans="1:25">
      <c r="A622" s="16">
        <v>32</v>
      </c>
      <c r="B622" s="6">
        <v>5</v>
      </c>
      <c r="C622" s="6">
        <v>8</v>
      </c>
      <c r="D622" s="7">
        <v>3</v>
      </c>
      <c r="E622" s="7">
        <v>3205083</v>
      </c>
      <c r="F622" s="9"/>
      <c r="G622" s="7" t="s">
        <v>95</v>
      </c>
      <c r="H622" s="8" t="s">
        <v>134</v>
      </c>
      <c r="I622" s="8" t="s">
        <v>77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4">
        <v>0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</row>
    <row r="623" spans="1:25">
      <c r="A623" s="16">
        <v>32</v>
      </c>
      <c r="B623" s="6">
        <v>5</v>
      </c>
      <c r="C623" s="6">
        <v>8</v>
      </c>
      <c r="D623" s="7">
        <v>3</v>
      </c>
      <c r="E623" s="7">
        <v>3205083</v>
      </c>
      <c r="F623" s="9"/>
      <c r="G623" s="7" t="s">
        <v>95</v>
      </c>
      <c r="H623" s="8" t="s">
        <v>134</v>
      </c>
      <c r="I623" s="8" t="s">
        <v>78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>
        <v>0</v>
      </c>
      <c r="X623" s="4">
        <v>0</v>
      </c>
      <c r="Y623" s="4">
        <v>0</v>
      </c>
    </row>
    <row r="624" spans="1:25">
      <c r="A624" s="16">
        <v>32</v>
      </c>
      <c r="B624" s="6">
        <v>5</v>
      </c>
      <c r="C624" s="6">
        <v>8</v>
      </c>
      <c r="D624" s="7">
        <v>3</v>
      </c>
      <c r="E624" s="7">
        <v>3205083</v>
      </c>
      <c r="F624" s="9"/>
      <c r="G624" s="7" t="s">
        <v>95</v>
      </c>
      <c r="H624" s="8" t="s">
        <v>134</v>
      </c>
      <c r="I624" s="8" t="s">
        <v>79</v>
      </c>
      <c r="J624" s="4">
        <v>7542147.9400000004</v>
      </c>
      <c r="K624" s="4">
        <v>7542147.9400000004</v>
      </c>
      <c r="L624" s="4">
        <v>2260</v>
      </c>
      <c r="M624" s="4">
        <v>0</v>
      </c>
      <c r="N624" s="4">
        <v>0</v>
      </c>
      <c r="O624" s="4">
        <v>2260</v>
      </c>
      <c r="P624" s="4">
        <v>0</v>
      </c>
      <c r="Q624" s="4">
        <v>0</v>
      </c>
      <c r="R624" s="4">
        <v>0</v>
      </c>
      <c r="S624" s="4">
        <v>0</v>
      </c>
      <c r="T624" s="4">
        <v>6004030.5</v>
      </c>
      <c r="U624" s="4">
        <v>1535857.44</v>
      </c>
      <c r="V624" s="4">
        <v>0</v>
      </c>
      <c r="W624" s="4">
        <v>0</v>
      </c>
      <c r="X624" s="4">
        <v>0</v>
      </c>
      <c r="Y624" s="4">
        <v>0</v>
      </c>
    </row>
    <row r="625" spans="1:25">
      <c r="A625" s="16">
        <v>32</v>
      </c>
      <c r="B625" s="6">
        <v>5</v>
      </c>
      <c r="C625" s="6">
        <v>8</v>
      </c>
      <c r="D625" s="7">
        <v>3</v>
      </c>
      <c r="E625" s="7">
        <v>3205083</v>
      </c>
      <c r="F625" s="9"/>
      <c r="G625" s="7" t="s">
        <v>95</v>
      </c>
      <c r="H625" s="8" t="s">
        <v>134</v>
      </c>
      <c r="I625" s="8" t="s">
        <v>80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4">
        <v>0</v>
      </c>
      <c r="X625" s="4">
        <v>0</v>
      </c>
      <c r="Y625" s="4">
        <v>0</v>
      </c>
    </row>
    <row r="626" spans="1:25">
      <c r="A626" s="16">
        <v>32</v>
      </c>
      <c r="B626" s="6">
        <v>5</v>
      </c>
      <c r="C626" s="6">
        <v>8</v>
      </c>
      <c r="D626" s="7">
        <v>3</v>
      </c>
      <c r="E626" s="7">
        <v>3205083</v>
      </c>
      <c r="F626" s="9"/>
      <c r="G626" s="7" t="s">
        <v>95</v>
      </c>
      <c r="H626" s="8" t="s">
        <v>134</v>
      </c>
      <c r="I626" s="8" t="s">
        <v>81</v>
      </c>
      <c r="J626" s="4">
        <v>7542147.9400000004</v>
      </c>
      <c r="K626" s="4">
        <v>7542147.9400000004</v>
      </c>
      <c r="L626" s="4">
        <v>2260</v>
      </c>
      <c r="M626" s="4">
        <v>0</v>
      </c>
      <c r="N626" s="4">
        <v>0</v>
      </c>
      <c r="O626" s="4">
        <v>2260</v>
      </c>
      <c r="P626" s="4">
        <v>0</v>
      </c>
      <c r="Q626" s="4">
        <v>0</v>
      </c>
      <c r="R626" s="4">
        <v>0</v>
      </c>
      <c r="S626" s="4">
        <v>0</v>
      </c>
      <c r="T626" s="4">
        <v>6004030.5</v>
      </c>
      <c r="U626" s="4">
        <v>1535857.44</v>
      </c>
      <c r="V626" s="4">
        <v>0</v>
      </c>
      <c r="W626" s="4">
        <v>0</v>
      </c>
      <c r="X626" s="4">
        <v>0</v>
      </c>
      <c r="Y626" s="4">
        <v>0</v>
      </c>
    </row>
    <row r="627" spans="1:25">
      <c r="A627" s="16">
        <v>32</v>
      </c>
      <c r="B627" s="6">
        <v>5</v>
      </c>
      <c r="C627" s="6">
        <v>8</v>
      </c>
      <c r="D627" s="7">
        <v>3</v>
      </c>
      <c r="E627" s="7">
        <v>3205083</v>
      </c>
      <c r="F627" s="9"/>
      <c r="G627" s="7" t="s">
        <v>95</v>
      </c>
      <c r="H627" s="8" t="s">
        <v>134</v>
      </c>
      <c r="I627" s="8" t="s">
        <v>82</v>
      </c>
      <c r="J627" s="4">
        <v>24416610.91</v>
      </c>
      <c r="K627" s="4">
        <v>24416610.91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24416410.91</v>
      </c>
      <c r="S627" s="4">
        <v>0</v>
      </c>
      <c r="T627" s="4">
        <v>200</v>
      </c>
      <c r="U627" s="4">
        <v>0</v>
      </c>
      <c r="V627" s="4">
        <v>0</v>
      </c>
      <c r="W627" s="4">
        <v>0</v>
      </c>
      <c r="X627" s="4">
        <v>0</v>
      </c>
      <c r="Y627" s="4">
        <v>0</v>
      </c>
    </row>
    <row r="628" spans="1:25">
      <c r="A628" s="16">
        <v>32</v>
      </c>
      <c r="B628" s="6">
        <v>5</v>
      </c>
      <c r="C628" s="6">
        <v>8</v>
      </c>
      <c r="D628" s="7">
        <v>3</v>
      </c>
      <c r="E628" s="7">
        <v>3205083</v>
      </c>
      <c r="F628" s="9"/>
      <c r="G628" s="7" t="s">
        <v>95</v>
      </c>
      <c r="H628" s="8" t="s">
        <v>134</v>
      </c>
      <c r="I628" s="8" t="s">
        <v>83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4">
        <v>0</v>
      </c>
      <c r="X628" s="4">
        <v>0</v>
      </c>
      <c r="Y628" s="4">
        <v>0</v>
      </c>
    </row>
    <row r="629" spans="1:25">
      <c r="A629" s="16">
        <v>32</v>
      </c>
      <c r="B629" s="6">
        <v>5</v>
      </c>
      <c r="C629" s="6">
        <v>8</v>
      </c>
      <c r="D629" s="7">
        <v>3</v>
      </c>
      <c r="E629" s="7">
        <v>3205083</v>
      </c>
      <c r="F629" s="9"/>
      <c r="G629" s="7" t="s">
        <v>95</v>
      </c>
      <c r="H629" s="8" t="s">
        <v>134</v>
      </c>
      <c r="I629" s="8" t="s">
        <v>84</v>
      </c>
      <c r="J629" s="4">
        <v>4416610.91</v>
      </c>
      <c r="K629" s="4">
        <v>4416610.91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4416410.91</v>
      </c>
      <c r="S629" s="4">
        <v>0</v>
      </c>
      <c r="T629" s="4">
        <v>200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</row>
    <row r="630" spans="1:25">
      <c r="A630" s="16">
        <v>32</v>
      </c>
      <c r="B630" s="6">
        <v>5</v>
      </c>
      <c r="C630" s="6">
        <v>8</v>
      </c>
      <c r="D630" s="7">
        <v>3</v>
      </c>
      <c r="E630" s="7">
        <v>3205083</v>
      </c>
      <c r="F630" s="9"/>
      <c r="G630" s="7" t="s">
        <v>95</v>
      </c>
      <c r="H630" s="8" t="s">
        <v>134</v>
      </c>
      <c r="I630" s="8" t="s">
        <v>85</v>
      </c>
      <c r="J630" s="4">
        <v>20000000</v>
      </c>
      <c r="K630" s="4">
        <v>20000000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20000000</v>
      </c>
      <c r="S630" s="4">
        <v>0</v>
      </c>
      <c r="T630" s="4">
        <v>0</v>
      </c>
      <c r="U630" s="4">
        <v>0</v>
      </c>
      <c r="V630" s="4">
        <v>0</v>
      </c>
      <c r="W630" s="4">
        <v>0</v>
      </c>
      <c r="X630" s="4">
        <v>0</v>
      </c>
      <c r="Y630" s="4">
        <v>0</v>
      </c>
    </row>
    <row r="631" spans="1:25">
      <c r="A631" s="16">
        <v>32</v>
      </c>
      <c r="B631" s="6">
        <v>5</v>
      </c>
      <c r="C631" s="6">
        <v>8</v>
      </c>
      <c r="D631" s="7">
        <v>3</v>
      </c>
      <c r="E631" s="7">
        <v>3205083</v>
      </c>
      <c r="F631" s="9"/>
      <c r="G631" s="7" t="s">
        <v>95</v>
      </c>
      <c r="H631" s="8" t="s">
        <v>134</v>
      </c>
      <c r="I631" s="8" t="s">
        <v>86</v>
      </c>
      <c r="J631" s="4">
        <v>9408351.1500000004</v>
      </c>
      <c r="K631" s="4">
        <v>9336845.4000000004</v>
      </c>
      <c r="L631" s="4">
        <v>98320.89</v>
      </c>
      <c r="M631" s="4">
        <v>98320.89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1606619.73</v>
      </c>
      <c r="U631" s="4">
        <v>7631904.7800000003</v>
      </c>
      <c r="V631" s="4">
        <v>0</v>
      </c>
      <c r="W631" s="4">
        <v>71505.75</v>
      </c>
      <c r="X631" s="4">
        <v>71505.75</v>
      </c>
      <c r="Y631" s="4">
        <v>0</v>
      </c>
    </row>
    <row r="632" spans="1:25">
      <c r="A632" s="16">
        <v>32</v>
      </c>
      <c r="B632" s="6">
        <v>5</v>
      </c>
      <c r="C632" s="6">
        <v>8</v>
      </c>
      <c r="D632" s="7">
        <v>3</v>
      </c>
      <c r="E632" s="7">
        <v>3205083</v>
      </c>
      <c r="F632" s="9"/>
      <c r="G632" s="7" t="s">
        <v>95</v>
      </c>
      <c r="H632" s="8" t="s">
        <v>134</v>
      </c>
      <c r="I632" s="8" t="s">
        <v>87</v>
      </c>
      <c r="J632" s="4">
        <v>1446404.34</v>
      </c>
      <c r="K632" s="4">
        <v>1446404.34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181496.99</v>
      </c>
      <c r="U632" s="4">
        <v>1264907.3500000001</v>
      </c>
      <c r="V632" s="4">
        <v>0</v>
      </c>
      <c r="W632" s="4">
        <v>0</v>
      </c>
      <c r="X632" s="4">
        <v>0</v>
      </c>
      <c r="Y632" s="4">
        <v>0</v>
      </c>
    </row>
    <row r="633" spans="1:25">
      <c r="A633" s="16">
        <v>32</v>
      </c>
      <c r="B633" s="6">
        <v>5</v>
      </c>
      <c r="C633" s="6">
        <v>8</v>
      </c>
      <c r="D633" s="7">
        <v>3</v>
      </c>
      <c r="E633" s="7">
        <v>3205083</v>
      </c>
      <c r="F633" s="9"/>
      <c r="G633" s="7" t="s">
        <v>95</v>
      </c>
      <c r="H633" s="8" t="s">
        <v>134</v>
      </c>
      <c r="I633" s="8" t="s">
        <v>88</v>
      </c>
      <c r="J633" s="4">
        <v>7961946.8099999996</v>
      </c>
      <c r="K633" s="4">
        <v>7890441.0599999996</v>
      </c>
      <c r="L633" s="4">
        <v>98320.89</v>
      </c>
      <c r="M633" s="4">
        <v>98320.89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1425122.74</v>
      </c>
      <c r="U633" s="4">
        <v>6366997.4299999997</v>
      </c>
      <c r="V633" s="4">
        <v>0</v>
      </c>
      <c r="W633" s="4">
        <v>71505.75</v>
      </c>
      <c r="X633" s="4">
        <v>71505.75</v>
      </c>
      <c r="Y633" s="4">
        <v>0</v>
      </c>
    </row>
    <row r="634" spans="1:25">
      <c r="A634" s="16">
        <v>32</v>
      </c>
      <c r="B634" s="6">
        <v>5</v>
      </c>
      <c r="C634" s="6">
        <v>8</v>
      </c>
      <c r="D634" s="7">
        <v>3</v>
      </c>
      <c r="E634" s="7">
        <v>3205083</v>
      </c>
      <c r="F634" s="9"/>
      <c r="G634" s="7" t="s">
        <v>95</v>
      </c>
      <c r="H634" s="8" t="s">
        <v>134</v>
      </c>
      <c r="I634" s="8" t="s">
        <v>89</v>
      </c>
      <c r="J634" s="4">
        <v>14616000.279999999</v>
      </c>
      <c r="K634" s="4">
        <v>14616000.279999999</v>
      </c>
      <c r="L634" s="4">
        <v>39357.14</v>
      </c>
      <c r="M634" s="4">
        <v>39357.14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8315645.0999999996</v>
      </c>
      <c r="U634" s="4">
        <v>6259498.04</v>
      </c>
      <c r="V634" s="4">
        <v>1500</v>
      </c>
      <c r="W634" s="4">
        <v>0</v>
      </c>
      <c r="X634" s="4">
        <v>0</v>
      </c>
      <c r="Y634" s="4">
        <v>0</v>
      </c>
    </row>
    <row r="635" spans="1:25">
      <c r="A635" s="16">
        <v>32</v>
      </c>
      <c r="B635" s="6">
        <v>5</v>
      </c>
      <c r="C635" s="6">
        <v>8</v>
      </c>
      <c r="D635" s="7">
        <v>3</v>
      </c>
      <c r="E635" s="7">
        <v>3205083</v>
      </c>
      <c r="F635" s="9"/>
      <c r="G635" s="7" t="s">
        <v>95</v>
      </c>
      <c r="H635" s="8" t="s">
        <v>134</v>
      </c>
      <c r="I635" s="8" t="s">
        <v>90</v>
      </c>
      <c r="J635" s="4">
        <v>1736466.42</v>
      </c>
      <c r="K635" s="4">
        <v>1736466.42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501950.8</v>
      </c>
      <c r="U635" s="4">
        <v>1233015.6200000001</v>
      </c>
      <c r="V635" s="4">
        <v>1500</v>
      </c>
      <c r="W635" s="4">
        <v>0</v>
      </c>
      <c r="X635" s="4">
        <v>0</v>
      </c>
      <c r="Y635" s="4">
        <v>0</v>
      </c>
    </row>
    <row r="636" spans="1:25">
      <c r="A636" s="16">
        <v>32</v>
      </c>
      <c r="B636" s="6">
        <v>5</v>
      </c>
      <c r="C636" s="6">
        <v>8</v>
      </c>
      <c r="D636" s="7">
        <v>3</v>
      </c>
      <c r="E636" s="7">
        <v>3205083</v>
      </c>
      <c r="F636" s="9"/>
      <c r="G636" s="7" t="s">
        <v>95</v>
      </c>
      <c r="H636" s="8" t="s">
        <v>134</v>
      </c>
      <c r="I636" s="8" t="s">
        <v>91</v>
      </c>
      <c r="J636" s="4">
        <v>8224024.8200000003</v>
      </c>
      <c r="K636" s="4">
        <v>8224024.8200000003</v>
      </c>
      <c r="L636" s="4">
        <v>39350.25</v>
      </c>
      <c r="M636" s="4">
        <v>39350.25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5164676.58</v>
      </c>
      <c r="U636" s="4">
        <v>3019997.99</v>
      </c>
      <c r="V636" s="4">
        <v>0</v>
      </c>
      <c r="W636" s="4">
        <v>0</v>
      </c>
      <c r="X636" s="4">
        <v>0</v>
      </c>
      <c r="Y636" s="4">
        <v>0</v>
      </c>
    </row>
    <row r="637" spans="1:25">
      <c r="A637" s="16">
        <v>32</v>
      </c>
      <c r="B637" s="6">
        <v>5</v>
      </c>
      <c r="C637" s="6">
        <v>8</v>
      </c>
      <c r="D637" s="7">
        <v>3</v>
      </c>
      <c r="E637" s="7">
        <v>3205083</v>
      </c>
      <c r="F637" s="9"/>
      <c r="G637" s="7" t="s">
        <v>95</v>
      </c>
      <c r="H637" s="8" t="s">
        <v>134</v>
      </c>
      <c r="I637" s="8" t="s">
        <v>92</v>
      </c>
      <c r="J637" s="4">
        <v>4655509.04</v>
      </c>
      <c r="K637" s="4">
        <v>4655509.04</v>
      </c>
      <c r="L637" s="4">
        <v>6.89</v>
      </c>
      <c r="M637" s="4">
        <v>6.89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2649017.7200000002</v>
      </c>
      <c r="U637" s="4">
        <v>2006484.43</v>
      </c>
      <c r="V637" s="4">
        <v>0</v>
      </c>
      <c r="W637" s="4">
        <v>0</v>
      </c>
      <c r="X637" s="4">
        <v>0</v>
      </c>
      <c r="Y637" s="4">
        <v>0</v>
      </c>
    </row>
    <row r="638" spans="1:25">
      <c r="A638" s="16">
        <v>32</v>
      </c>
      <c r="B638" s="6">
        <v>6</v>
      </c>
      <c r="C638" s="6">
        <v>0</v>
      </c>
      <c r="D638" s="7">
        <v>0</v>
      </c>
      <c r="E638" s="7">
        <v>3206000</v>
      </c>
      <c r="F638" s="9"/>
      <c r="G638" s="7" t="s">
        <v>93</v>
      </c>
      <c r="H638" s="8" t="s">
        <v>135</v>
      </c>
      <c r="I638" s="8" t="s">
        <v>76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4">
        <v>0</v>
      </c>
      <c r="X638" s="4">
        <v>0</v>
      </c>
      <c r="Y638" s="4">
        <v>0</v>
      </c>
    </row>
    <row r="639" spans="1:25">
      <c r="A639" s="16">
        <v>32</v>
      </c>
      <c r="B639" s="6">
        <v>6</v>
      </c>
      <c r="C639" s="6">
        <v>0</v>
      </c>
      <c r="D639" s="7">
        <v>0</v>
      </c>
      <c r="E639" s="7">
        <v>3206000</v>
      </c>
      <c r="F639" s="9"/>
      <c r="G639" s="7" t="s">
        <v>93</v>
      </c>
      <c r="H639" s="8" t="s">
        <v>135</v>
      </c>
      <c r="I639" s="8" t="s">
        <v>77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4">
        <v>0</v>
      </c>
      <c r="X639" s="4">
        <v>0</v>
      </c>
      <c r="Y639" s="4">
        <v>0</v>
      </c>
    </row>
    <row r="640" spans="1:25">
      <c r="A640" s="16">
        <v>32</v>
      </c>
      <c r="B640" s="6">
        <v>6</v>
      </c>
      <c r="C640" s="6">
        <v>0</v>
      </c>
      <c r="D640" s="7">
        <v>0</v>
      </c>
      <c r="E640" s="7">
        <v>3206000</v>
      </c>
      <c r="F640" s="9"/>
      <c r="G640" s="7" t="s">
        <v>93</v>
      </c>
      <c r="H640" s="8" t="s">
        <v>135</v>
      </c>
      <c r="I640" s="8" t="s">
        <v>78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4">
        <v>0</v>
      </c>
      <c r="X640" s="4">
        <v>0</v>
      </c>
      <c r="Y640" s="4">
        <v>0</v>
      </c>
    </row>
    <row r="641" spans="1:25">
      <c r="A641" s="16">
        <v>32</v>
      </c>
      <c r="B641" s="6">
        <v>6</v>
      </c>
      <c r="C641" s="6">
        <v>0</v>
      </c>
      <c r="D641" s="7">
        <v>0</v>
      </c>
      <c r="E641" s="7">
        <v>3206000</v>
      </c>
      <c r="F641" s="9"/>
      <c r="G641" s="7" t="s">
        <v>93</v>
      </c>
      <c r="H641" s="8" t="s">
        <v>135</v>
      </c>
      <c r="I641" s="8" t="s">
        <v>79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</row>
    <row r="642" spans="1:25">
      <c r="A642" s="16">
        <v>32</v>
      </c>
      <c r="B642" s="6">
        <v>6</v>
      </c>
      <c r="C642" s="6">
        <v>0</v>
      </c>
      <c r="D642" s="7">
        <v>0</v>
      </c>
      <c r="E642" s="7">
        <v>3206000</v>
      </c>
      <c r="F642" s="9"/>
      <c r="G642" s="7" t="s">
        <v>93</v>
      </c>
      <c r="H642" s="8" t="s">
        <v>135</v>
      </c>
      <c r="I642" s="8" t="s">
        <v>80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4">
        <v>0</v>
      </c>
      <c r="X642" s="4">
        <v>0</v>
      </c>
      <c r="Y642" s="4">
        <v>0</v>
      </c>
    </row>
    <row r="643" spans="1:25">
      <c r="A643" s="16">
        <v>32</v>
      </c>
      <c r="B643" s="6">
        <v>6</v>
      </c>
      <c r="C643" s="6">
        <v>0</v>
      </c>
      <c r="D643" s="7">
        <v>0</v>
      </c>
      <c r="E643" s="7">
        <v>3206000</v>
      </c>
      <c r="F643" s="9"/>
      <c r="G643" s="7" t="s">
        <v>93</v>
      </c>
      <c r="H643" s="8" t="s">
        <v>135</v>
      </c>
      <c r="I643" s="8" t="s">
        <v>81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4">
        <v>0</v>
      </c>
      <c r="X643" s="4">
        <v>0</v>
      </c>
      <c r="Y643" s="4">
        <v>0</v>
      </c>
    </row>
    <row r="644" spans="1:25">
      <c r="A644" s="16">
        <v>32</v>
      </c>
      <c r="B644" s="6">
        <v>6</v>
      </c>
      <c r="C644" s="6">
        <v>0</v>
      </c>
      <c r="D644" s="7">
        <v>0</v>
      </c>
      <c r="E644" s="7">
        <v>3206000</v>
      </c>
      <c r="F644" s="9"/>
      <c r="G644" s="7" t="s">
        <v>93</v>
      </c>
      <c r="H644" s="8" t="s">
        <v>135</v>
      </c>
      <c r="I644" s="8" t="s">
        <v>82</v>
      </c>
      <c r="J644" s="4">
        <v>20870364.420000002</v>
      </c>
      <c r="K644" s="4">
        <v>20870364.420000002</v>
      </c>
      <c r="L644" s="4">
        <v>2288.29</v>
      </c>
      <c r="M644" s="4">
        <v>0</v>
      </c>
      <c r="N644" s="4">
        <v>0</v>
      </c>
      <c r="O644" s="4">
        <v>2288.29</v>
      </c>
      <c r="P644" s="4">
        <v>0</v>
      </c>
      <c r="Q644" s="4">
        <v>0</v>
      </c>
      <c r="R644" s="4">
        <v>20868076.129999999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</row>
    <row r="645" spans="1:25">
      <c r="A645" s="16">
        <v>32</v>
      </c>
      <c r="B645" s="6">
        <v>6</v>
      </c>
      <c r="C645" s="6">
        <v>0</v>
      </c>
      <c r="D645" s="7">
        <v>0</v>
      </c>
      <c r="E645" s="7">
        <v>3206000</v>
      </c>
      <c r="F645" s="9"/>
      <c r="G645" s="7" t="s">
        <v>93</v>
      </c>
      <c r="H645" s="8" t="s">
        <v>135</v>
      </c>
      <c r="I645" s="8" t="s">
        <v>83</v>
      </c>
      <c r="J645" s="4">
        <v>2288.29</v>
      </c>
      <c r="K645" s="4">
        <v>2288.29</v>
      </c>
      <c r="L645" s="4">
        <v>2288.29</v>
      </c>
      <c r="M645" s="4">
        <v>0</v>
      </c>
      <c r="N645" s="4">
        <v>0</v>
      </c>
      <c r="O645" s="4">
        <v>2288.29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</row>
    <row r="646" spans="1:25">
      <c r="A646" s="16">
        <v>32</v>
      </c>
      <c r="B646" s="6">
        <v>6</v>
      </c>
      <c r="C646" s="6">
        <v>0</v>
      </c>
      <c r="D646" s="7">
        <v>0</v>
      </c>
      <c r="E646" s="7">
        <v>3206000</v>
      </c>
      <c r="F646" s="9"/>
      <c r="G646" s="7" t="s">
        <v>93</v>
      </c>
      <c r="H646" s="8" t="s">
        <v>135</v>
      </c>
      <c r="I646" s="8" t="s">
        <v>84</v>
      </c>
      <c r="J646" s="4">
        <v>20868076.129999999</v>
      </c>
      <c r="K646" s="4">
        <v>20868076.129999999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20868076.129999999</v>
      </c>
      <c r="S646" s="4">
        <v>0</v>
      </c>
      <c r="T646" s="4">
        <v>0</v>
      </c>
      <c r="U646" s="4">
        <v>0</v>
      </c>
      <c r="V646" s="4">
        <v>0</v>
      </c>
      <c r="W646" s="4">
        <v>0</v>
      </c>
      <c r="X646" s="4">
        <v>0</v>
      </c>
      <c r="Y646" s="4">
        <v>0</v>
      </c>
    </row>
    <row r="647" spans="1:25">
      <c r="A647" s="16">
        <v>32</v>
      </c>
      <c r="B647" s="6">
        <v>6</v>
      </c>
      <c r="C647" s="6">
        <v>0</v>
      </c>
      <c r="D647" s="7">
        <v>0</v>
      </c>
      <c r="E647" s="7">
        <v>3206000</v>
      </c>
      <c r="F647" s="9"/>
      <c r="G647" s="7" t="s">
        <v>93</v>
      </c>
      <c r="H647" s="8" t="s">
        <v>135</v>
      </c>
      <c r="I647" s="8" t="s">
        <v>85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</row>
    <row r="648" spans="1:25">
      <c r="A648" s="16">
        <v>32</v>
      </c>
      <c r="B648" s="6">
        <v>6</v>
      </c>
      <c r="C648" s="6">
        <v>0</v>
      </c>
      <c r="D648" s="7">
        <v>0</v>
      </c>
      <c r="E648" s="7">
        <v>3206000</v>
      </c>
      <c r="F648" s="9"/>
      <c r="G648" s="7" t="s">
        <v>93</v>
      </c>
      <c r="H648" s="8" t="s">
        <v>135</v>
      </c>
      <c r="I648" s="8" t="s">
        <v>86</v>
      </c>
      <c r="J648" s="4">
        <v>2078843.95</v>
      </c>
      <c r="K648" s="4">
        <v>2078843.95</v>
      </c>
      <c r="L648" s="4">
        <v>9506.19</v>
      </c>
      <c r="M648" s="4">
        <v>9470.9500000000007</v>
      </c>
      <c r="N648" s="4">
        <v>0</v>
      </c>
      <c r="O648" s="4">
        <v>35.24</v>
      </c>
      <c r="P648" s="4">
        <v>0</v>
      </c>
      <c r="Q648" s="4">
        <v>0</v>
      </c>
      <c r="R648" s="4">
        <v>0.86</v>
      </c>
      <c r="S648" s="4">
        <v>400</v>
      </c>
      <c r="T648" s="4">
        <v>384611.41</v>
      </c>
      <c r="U648" s="4">
        <v>1682259.84</v>
      </c>
      <c r="V648" s="4">
        <v>2065.65</v>
      </c>
      <c r="W648" s="4">
        <v>0</v>
      </c>
      <c r="X648" s="4">
        <v>0</v>
      </c>
      <c r="Y648" s="4">
        <v>0</v>
      </c>
    </row>
    <row r="649" spans="1:25">
      <c r="A649" s="16">
        <v>32</v>
      </c>
      <c r="B649" s="6">
        <v>6</v>
      </c>
      <c r="C649" s="6">
        <v>0</v>
      </c>
      <c r="D649" s="7">
        <v>0</v>
      </c>
      <c r="E649" s="7">
        <v>3206000</v>
      </c>
      <c r="F649" s="9"/>
      <c r="G649" s="7" t="s">
        <v>93</v>
      </c>
      <c r="H649" s="8" t="s">
        <v>135</v>
      </c>
      <c r="I649" s="8" t="s">
        <v>87</v>
      </c>
      <c r="J649" s="4">
        <v>658984.39</v>
      </c>
      <c r="K649" s="4">
        <v>658984.39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4">
        <v>332160.57</v>
      </c>
      <c r="U649" s="4">
        <v>326748.17</v>
      </c>
      <c r="V649" s="4">
        <v>75.650000000000006</v>
      </c>
      <c r="W649" s="4">
        <v>0</v>
      </c>
      <c r="X649" s="4">
        <v>0</v>
      </c>
      <c r="Y649" s="4">
        <v>0</v>
      </c>
    </row>
    <row r="650" spans="1:25">
      <c r="A650" s="16">
        <v>32</v>
      </c>
      <c r="B650" s="6">
        <v>6</v>
      </c>
      <c r="C650" s="6">
        <v>0</v>
      </c>
      <c r="D650" s="7">
        <v>0</v>
      </c>
      <c r="E650" s="7">
        <v>3206000</v>
      </c>
      <c r="F650" s="9"/>
      <c r="G650" s="7" t="s">
        <v>93</v>
      </c>
      <c r="H650" s="8" t="s">
        <v>135</v>
      </c>
      <c r="I650" s="8" t="s">
        <v>88</v>
      </c>
      <c r="J650" s="4">
        <v>1419859.56</v>
      </c>
      <c r="K650" s="4">
        <v>1419859.56</v>
      </c>
      <c r="L650" s="4">
        <v>9506.19</v>
      </c>
      <c r="M650" s="4">
        <v>9470.9500000000007</v>
      </c>
      <c r="N650" s="4">
        <v>0</v>
      </c>
      <c r="O650" s="4">
        <v>35.24</v>
      </c>
      <c r="P650" s="4">
        <v>0</v>
      </c>
      <c r="Q650" s="4">
        <v>0</v>
      </c>
      <c r="R650" s="4">
        <v>0.86</v>
      </c>
      <c r="S650" s="4">
        <v>400</v>
      </c>
      <c r="T650" s="4">
        <v>52450.84</v>
      </c>
      <c r="U650" s="4">
        <v>1355511.67</v>
      </c>
      <c r="V650" s="4">
        <v>1990</v>
      </c>
      <c r="W650" s="4">
        <v>0</v>
      </c>
      <c r="X650" s="4">
        <v>0</v>
      </c>
      <c r="Y650" s="4">
        <v>0</v>
      </c>
    </row>
    <row r="651" spans="1:25">
      <c r="A651" s="16">
        <v>32</v>
      </c>
      <c r="B651" s="6">
        <v>6</v>
      </c>
      <c r="C651" s="6">
        <v>0</v>
      </c>
      <c r="D651" s="7">
        <v>0</v>
      </c>
      <c r="E651" s="7">
        <v>3206000</v>
      </c>
      <c r="F651" s="9"/>
      <c r="G651" s="7" t="s">
        <v>93</v>
      </c>
      <c r="H651" s="8" t="s">
        <v>135</v>
      </c>
      <c r="I651" s="8" t="s">
        <v>89</v>
      </c>
      <c r="J651" s="4">
        <v>25765186.859999999</v>
      </c>
      <c r="K651" s="4">
        <v>25765173.489999998</v>
      </c>
      <c r="L651" s="4">
        <v>10070510.789999999</v>
      </c>
      <c r="M651" s="4">
        <v>7089727.3600000003</v>
      </c>
      <c r="N651" s="4">
        <v>0</v>
      </c>
      <c r="O651" s="4">
        <v>2976978.26</v>
      </c>
      <c r="P651" s="4">
        <v>3805.17</v>
      </c>
      <c r="Q651" s="4">
        <v>0</v>
      </c>
      <c r="R651" s="4">
        <v>11056.8</v>
      </c>
      <c r="S651" s="4">
        <v>0</v>
      </c>
      <c r="T651" s="4">
        <v>13825466.91</v>
      </c>
      <c r="U651" s="4">
        <v>1855310.19</v>
      </c>
      <c r="V651" s="4">
        <v>2828.8</v>
      </c>
      <c r="W651" s="4">
        <v>13.37</v>
      </c>
      <c r="X651" s="4">
        <v>13.37</v>
      </c>
      <c r="Y651" s="4">
        <v>0</v>
      </c>
    </row>
    <row r="652" spans="1:25">
      <c r="A652" s="16">
        <v>32</v>
      </c>
      <c r="B652" s="6">
        <v>6</v>
      </c>
      <c r="C652" s="6">
        <v>0</v>
      </c>
      <c r="D652" s="7">
        <v>0</v>
      </c>
      <c r="E652" s="7">
        <v>3206000</v>
      </c>
      <c r="F652" s="9"/>
      <c r="G652" s="7" t="s">
        <v>93</v>
      </c>
      <c r="H652" s="8" t="s">
        <v>135</v>
      </c>
      <c r="I652" s="8" t="s">
        <v>90</v>
      </c>
      <c r="J652" s="4">
        <v>109143.58</v>
      </c>
      <c r="K652" s="4">
        <v>109130.21</v>
      </c>
      <c r="L652" s="4">
        <v>20447.16</v>
      </c>
      <c r="M652" s="4">
        <v>0</v>
      </c>
      <c r="N652" s="4">
        <v>0</v>
      </c>
      <c r="O652" s="4">
        <v>20447.16</v>
      </c>
      <c r="P652" s="4">
        <v>0</v>
      </c>
      <c r="Q652" s="4">
        <v>0</v>
      </c>
      <c r="R652" s="4">
        <v>0</v>
      </c>
      <c r="S652" s="4">
        <v>0</v>
      </c>
      <c r="T652" s="4">
        <v>34713.81</v>
      </c>
      <c r="U652" s="4">
        <v>53969.24</v>
      </c>
      <c r="V652" s="4">
        <v>0</v>
      </c>
      <c r="W652" s="4">
        <v>13.37</v>
      </c>
      <c r="X652" s="4">
        <v>13.37</v>
      </c>
      <c r="Y652" s="4">
        <v>0</v>
      </c>
    </row>
    <row r="653" spans="1:25">
      <c r="A653" s="16">
        <v>32</v>
      </c>
      <c r="B653" s="6">
        <v>6</v>
      </c>
      <c r="C653" s="6">
        <v>0</v>
      </c>
      <c r="D653" s="7">
        <v>0</v>
      </c>
      <c r="E653" s="7">
        <v>3206000</v>
      </c>
      <c r="F653" s="9"/>
      <c r="G653" s="7" t="s">
        <v>93</v>
      </c>
      <c r="H653" s="8" t="s">
        <v>135</v>
      </c>
      <c r="I653" s="8" t="s">
        <v>91</v>
      </c>
      <c r="J653" s="4">
        <v>6318</v>
      </c>
      <c r="K653" s="4">
        <v>6318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4">
        <v>0</v>
      </c>
      <c r="U653" s="4">
        <v>6318</v>
      </c>
      <c r="V653" s="4">
        <v>0</v>
      </c>
      <c r="W653" s="4">
        <v>0</v>
      </c>
      <c r="X653" s="4">
        <v>0</v>
      </c>
      <c r="Y653" s="4">
        <v>0</v>
      </c>
    </row>
    <row r="654" spans="1:25">
      <c r="A654" s="16">
        <v>32</v>
      </c>
      <c r="B654" s="6">
        <v>6</v>
      </c>
      <c r="C654" s="6">
        <v>0</v>
      </c>
      <c r="D654" s="7">
        <v>0</v>
      </c>
      <c r="E654" s="7">
        <v>3206000</v>
      </c>
      <c r="F654" s="9"/>
      <c r="G654" s="7" t="s">
        <v>93</v>
      </c>
      <c r="H654" s="8" t="s">
        <v>135</v>
      </c>
      <c r="I654" s="8" t="s">
        <v>92</v>
      </c>
      <c r="J654" s="4">
        <v>25649725.280000001</v>
      </c>
      <c r="K654" s="4">
        <v>25649725.280000001</v>
      </c>
      <c r="L654" s="4">
        <v>10050063.630000001</v>
      </c>
      <c r="M654" s="4">
        <v>7089727.3600000003</v>
      </c>
      <c r="N654" s="4">
        <v>0</v>
      </c>
      <c r="O654" s="4">
        <v>2956531.1</v>
      </c>
      <c r="P654" s="4">
        <v>3805.17</v>
      </c>
      <c r="Q654" s="4">
        <v>0</v>
      </c>
      <c r="R654" s="4">
        <v>11056.8</v>
      </c>
      <c r="S654" s="4">
        <v>0</v>
      </c>
      <c r="T654" s="4">
        <v>13790753.1</v>
      </c>
      <c r="U654" s="4">
        <v>1795022.95</v>
      </c>
      <c r="V654" s="4">
        <v>2828.8</v>
      </c>
      <c r="W654" s="4">
        <v>0</v>
      </c>
      <c r="X654" s="4">
        <v>0</v>
      </c>
      <c r="Y654" s="4">
        <v>0</v>
      </c>
    </row>
    <row r="655" spans="1:25">
      <c r="A655" s="16">
        <v>32</v>
      </c>
      <c r="B655" s="6">
        <v>6</v>
      </c>
      <c r="C655" s="6">
        <v>1</v>
      </c>
      <c r="D655" s="7">
        <v>2</v>
      </c>
      <c r="E655" s="7">
        <v>3206012</v>
      </c>
      <c r="F655" s="9"/>
      <c r="G655" s="7" t="s">
        <v>95</v>
      </c>
      <c r="H655" s="8" t="s">
        <v>136</v>
      </c>
      <c r="I655" s="8" t="s">
        <v>76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</row>
    <row r="656" spans="1:25">
      <c r="A656" s="16">
        <v>32</v>
      </c>
      <c r="B656" s="6">
        <v>6</v>
      </c>
      <c r="C656" s="6">
        <v>1</v>
      </c>
      <c r="D656" s="7">
        <v>2</v>
      </c>
      <c r="E656" s="7">
        <v>3206012</v>
      </c>
      <c r="F656" s="9"/>
      <c r="G656" s="7" t="s">
        <v>95</v>
      </c>
      <c r="H656" s="8" t="s">
        <v>136</v>
      </c>
      <c r="I656" s="8" t="s">
        <v>77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  <c r="Y656" s="4">
        <v>0</v>
      </c>
    </row>
    <row r="657" spans="1:25">
      <c r="A657" s="16">
        <v>32</v>
      </c>
      <c r="B657" s="6">
        <v>6</v>
      </c>
      <c r="C657" s="6">
        <v>1</v>
      </c>
      <c r="D657" s="7">
        <v>2</v>
      </c>
      <c r="E657" s="7">
        <v>3206012</v>
      </c>
      <c r="F657" s="9"/>
      <c r="G657" s="7" t="s">
        <v>95</v>
      </c>
      <c r="H657" s="8" t="s">
        <v>136</v>
      </c>
      <c r="I657" s="8" t="s">
        <v>78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</row>
    <row r="658" spans="1:25">
      <c r="A658" s="16">
        <v>32</v>
      </c>
      <c r="B658" s="6">
        <v>6</v>
      </c>
      <c r="C658" s="6">
        <v>1</v>
      </c>
      <c r="D658" s="7">
        <v>2</v>
      </c>
      <c r="E658" s="7">
        <v>3206012</v>
      </c>
      <c r="F658" s="9"/>
      <c r="G658" s="7" t="s">
        <v>95</v>
      </c>
      <c r="H658" s="8" t="s">
        <v>136</v>
      </c>
      <c r="I658" s="8" t="s">
        <v>79</v>
      </c>
      <c r="J658" s="4">
        <v>255986.66</v>
      </c>
      <c r="K658" s="4">
        <v>255986.66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78337</v>
      </c>
      <c r="S658" s="4">
        <v>0</v>
      </c>
      <c r="T658" s="4">
        <v>0</v>
      </c>
      <c r="U658" s="4">
        <v>0</v>
      </c>
      <c r="V658" s="4">
        <v>177649.66</v>
      </c>
      <c r="W658" s="4">
        <v>0</v>
      </c>
      <c r="X658" s="4">
        <v>0</v>
      </c>
      <c r="Y658" s="4">
        <v>0</v>
      </c>
    </row>
    <row r="659" spans="1:25">
      <c r="A659" s="16">
        <v>32</v>
      </c>
      <c r="B659" s="6">
        <v>6</v>
      </c>
      <c r="C659" s="6">
        <v>1</v>
      </c>
      <c r="D659" s="7">
        <v>2</v>
      </c>
      <c r="E659" s="7">
        <v>3206012</v>
      </c>
      <c r="F659" s="9"/>
      <c r="G659" s="7" t="s">
        <v>95</v>
      </c>
      <c r="H659" s="8" t="s">
        <v>136</v>
      </c>
      <c r="I659" s="8" t="s">
        <v>80</v>
      </c>
      <c r="J659" s="4">
        <v>78337</v>
      </c>
      <c r="K659" s="4">
        <v>78337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v>78337</v>
      </c>
      <c r="S659" s="4">
        <v>0</v>
      </c>
      <c r="T659" s="4">
        <v>0</v>
      </c>
      <c r="U659" s="4">
        <v>0</v>
      </c>
      <c r="V659" s="4">
        <v>0</v>
      </c>
      <c r="W659" s="4">
        <v>0</v>
      </c>
      <c r="X659" s="4">
        <v>0</v>
      </c>
      <c r="Y659" s="4">
        <v>0</v>
      </c>
    </row>
    <row r="660" spans="1:25">
      <c r="A660" s="16">
        <v>32</v>
      </c>
      <c r="B660" s="6">
        <v>6</v>
      </c>
      <c r="C660" s="6">
        <v>1</v>
      </c>
      <c r="D660" s="7">
        <v>2</v>
      </c>
      <c r="E660" s="7">
        <v>3206012</v>
      </c>
      <c r="F660" s="9"/>
      <c r="G660" s="7" t="s">
        <v>95</v>
      </c>
      <c r="H660" s="8" t="s">
        <v>136</v>
      </c>
      <c r="I660" s="8" t="s">
        <v>81</v>
      </c>
      <c r="J660" s="4">
        <v>177649.66</v>
      </c>
      <c r="K660" s="4">
        <v>177649.66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>
        <v>0</v>
      </c>
      <c r="T660" s="4">
        <v>0</v>
      </c>
      <c r="U660" s="4">
        <v>0</v>
      </c>
      <c r="V660" s="4">
        <v>177649.66</v>
      </c>
      <c r="W660" s="4">
        <v>0</v>
      </c>
      <c r="X660" s="4">
        <v>0</v>
      </c>
      <c r="Y660" s="4">
        <v>0</v>
      </c>
    </row>
    <row r="661" spans="1:25">
      <c r="A661" s="16">
        <v>32</v>
      </c>
      <c r="B661" s="6">
        <v>6</v>
      </c>
      <c r="C661" s="6">
        <v>1</v>
      </c>
      <c r="D661" s="7">
        <v>2</v>
      </c>
      <c r="E661" s="7">
        <v>3206012</v>
      </c>
      <c r="F661" s="9"/>
      <c r="G661" s="7" t="s">
        <v>95</v>
      </c>
      <c r="H661" s="8" t="s">
        <v>136</v>
      </c>
      <c r="I661" s="8" t="s">
        <v>82</v>
      </c>
      <c r="J661" s="4">
        <v>748089.6</v>
      </c>
      <c r="K661" s="4">
        <v>748089.6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748089.6</v>
      </c>
      <c r="S661" s="4">
        <v>0</v>
      </c>
      <c r="T661" s="4">
        <v>0</v>
      </c>
      <c r="U661" s="4">
        <v>0</v>
      </c>
      <c r="V661" s="4">
        <v>0</v>
      </c>
      <c r="W661" s="4">
        <v>0</v>
      </c>
      <c r="X661" s="4">
        <v>0</v>
      </c>
      <c r="Y661" s="4">
        <v>0</v>
      </c>
    </row>
    <row r="662" spans="1:25">
      <c r="A662" s="16">
        <v>32</v>
      </c>
      <c r="B662" s="6">
        <v>6</v>
      </c>
      <c r="C662" s="6">
        <v>1</v>
      </c>
      <c r="D662" s="7">
        <v>2</v>
      </c>
      <c r="E662" s="7">
        <v>3206012</v>
      </c>
      <c r="F662" s="9"/>
      <c r="G662" s="7" t="s">
        <v>95</v>
      </c>
      <c r="H662" s="8" t="s">
        <v>136</v>
      </c>
      <c r="I662" s="8" t="s">
        <v>83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</row>
    <row r="663" spans="1:25">
      <c r="A663" s="16">
        <v>32</v>
      </c>
      <c r="B663" s="6">
        <v>6</v>
      </c>
      <c r="C663" s="6">
        <v>1</v>
      </c>
      <c r="D663" s="7">
        <v>2</v>
      </c>
      <c r="E663" s="7">
        <v>3206012</v>
      </c>
      <c r="F663" s="9"/>
      <c r="G663" s="7" t="s">
        <v>95</v>
      </c>
      <c r="H663" s="8" t="s">
        <v>136</v>
      </c>
      <c r="I663" s="8" t="s">
        <v>84</v>
      </c>
      <c r="J663" s="4">
        <v>712338.55</v>
      </c>
      <c r="K663" s="4">
        <v>712338.55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712338.55</v>
      </c>
      <c r="S663" s="4">
        <v>0</v>
      </c>
      <c r="T663" s="4">
        <v>0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</row>
    <row r="664" spans="1:25">
      <c r="A664" s="16">
        <v>32</v>
      </c>
      <c r="B664" s="6">
        <v>6</v>
      </c>
      <c r="C664" s="6">
        <v>1</v>
      </c>
      <c r="D664" s="7">
        <v>2</v>
      </c>
      <c r="E664" s="7">
        <v>3206012</v>
      </c>
      <c r="F664" s="9"/>
      <c r="G664" s="7" t="s">
        <v>95</v>
      </c>
      <c r="H664" s="8" t="s">
        <v>136</v>
      </c>
      <c r="I664" s="8" t="s">
        <v>85</v>
      </c>
      <c r="J664" s="4">
        <v>35751.050000000003</v>
      </c>
      <c r="K664" s="4">
        <v>35751.050000000003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35751.050000000003</v>
      </c>
      <c r="S664" s="4">
        <v>0</v>
      </c>
      <c r="T664" s="4">
        <v>0</v>
      </c>
      <c r="U664" s="4">
        <v>0</v>
      </c>
      <c r="V664" s="4">
        <v>0</v>
      </c>
      <c r="W664" s="4">
        <v>0</v>
      </c>
      <c r="X664" s="4">
        <v>0</v>
      </c>
      <c r="Y664" s="4">
        <v>0</v>
      </c>
    </row>
    <row r="665" spans="1:25">
      <c r="A665" s="16">
        <v>32</v>
      </c>
      <c r="B665" s="6">
        <v>6</v>
      </c>
      <c r="C665" s="6">
        <v>1</v>
      </c>
      <c r="D665" s="7">
        <v>2</v>
      </c>
      <c r="E665" s="7">
        <v>3206012</v>
      </c>
      <c r="F665" s="9"/>
      <c r="G665" s="7" t="s">
        <v>95</v>
      </c>
      <c r="H665" s="8" t="s">
        <v>136</v>
      </c>
      <c r="I665" s="8" t="s">
        <v>86</v>
      </c>
      <c r="J665" s="4">
        <v>3909654.96</v>
      </c>
      <c r="K665" s="4">
        <v>3909654.96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0</v>
      </c>
      <c r="T665" s="4">
        <v>842392.3</v>
      </c>
      <c r="U665" s="4">
        <v>3067259.66</v>
      </c>
      <c r="V665" s="4">
        <v>3</v>
      </c>
      <c r="W665" s="4">
        <v>0</v>
      </c>
      <c r="X665" s="4">
        <v>0</v>
      </c>
      <c r="Y665" s="4">
        <v>0</v>
      </c>
    </row>
    <row r="666" spans="1:25">
      <c r="A666" s="16">
        <v>32</v>
      </c>
      <c r="B666" s="6">
        <v>6</v>
      </c>
      <c r="C666" s="6">
        <v>1</v>
      </c>
      <c r="D666" s="7">
        <v>2</v>
      </c>
      <c r="E666" s="7">
        <v>3206012</v>
      </c>
      <c r="F666" s="9"/>
      <c r="G666" s="7" t="s">
        <v>95</v>
      </c>
      <c r="H666" s="8" t="s">
        <v>136</v>
      </c>
      <c r="I666" s="8" t="s">
        <v>87</v>
      </c>
      <c r="J666" s="4">
        <v>86.1</v>
      </c>
      <c r="K666" s="4">
        <v>86.1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0</v>
      </c>
      <c r="T666" s="4">
        <v>86.1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</row>
    <row r="667" spans="1:25">
      <c r="A667" s="16">
        <v>32</v>
      </c>
      <c r="B667" s="6">
        <v>6</v>
      </c>
      <c r="C667" s="6">
        <v>1</v>
      </c>
      <c r="D667" s="7">
        <v>2</v>
      </c>
      <c r="E667" s="7">
        <v>3206012</v>
      </c>
      <c r="F667" s="9"/>
      <c r="G667" s="7" t="s">
        <v>95</v>
      </c>
      <c r="H667" s="8" t="s">
        <v>136</v>
      </c>
      <c r="I667" s="8" t="s">
        <v>88</v>
      </c>
      <c r="J667" s="4">
        <v>3909568.86</v>
      </c>
      <c r="K667" s="4">
        <v>3909568.86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842306.2</v>
      </c>
      <c r="U667" s="4">
        <v>3067259.66</v>
      </c>
      <c r="V667" s="4">
        <v>3</v>
      </c>
      <c r="W667" s="4">
        <v>0</v>
      </c>
      <c r="X667" s="4">
        <v>0</v>
      </c>
      <c r="Y667" s="4">
        <v>0</v>
      </c>
    </row>
    <row r="668" spans="1:25">
      <c r="A668" s="16">
        <v>32</v>
      </c>
      <c r="B668" s="6">
        <v>6</v>
      </c>
      <c r="C668" s="6">
        <v>1</v>
      </c>
      <c r="D668" s="7">
        <v>2</v>
      </c>
      <c r="E668" s="7">
        <v>3206012</v>
      </c>
      <c r="F668" s="9"/>
      <c r="G668" s="7" t="s">
        <v>95</v>
      </c>
      <c r="H668" s="8" t="s">
        <v>136</v>
      </c>
      <c r="I668" s="8" t="s">
        <v>89</v>
      </c>
      <c r="J668" s="4">
        <v>4203116.1399999997</v>
      </c>
      <c r="K668" s="4">
        <v>4203116.1399999997</v>
      </c>
      <c r="L668" s="4">
        <v>77110.06</v>
      </c>
      <c r="M668" s="4">
        <v>0</v>
      </c>
      <c r="N668" s="4">
        <v>73722.460000000006</v>
      </c>
      <c r="O668" s="4">
        <v>3387.6</v>
      </c>
      <c r="P668" s="4">
        <v>0</v>
      </c>
      <c r="Q668" s="4">
        <v>0</v>
      </c>
      <c r="R668" s="4">
        <v>35345.69</v>
      </c>
      <c r="S668" s="4">
        <v>0</v>
      </c>
      <c r="T668" s="4">
        <v>1956516.73</v>
      </c>
      <c r="U668" s="4">
        <v>2128076.66</v>
      </c>
      <c r="V668" s="4">
        <v>6067</v>
      </c>
      <c r="W668" s="4">
        <v>0</v>
      </c>
      <c r="X668" s="4">
        <v>0</v>
      </c>
      <c r="Y668" s="4">
        <v>0</v>
      </c>
    </row>
    <row r="669" spans="1:25">
      <c r="A669" s="16">
        <v>32</v>
      </c>
      <c r="B669" s="6">
        <v>6</v>
      </c>
      <c r="C669" s="6">
        <v>1</v>
      </c>
      <c r="D669" s="7">
        <v>2</v>
      </c>
      <c r="E669" s="7">
        <v>3206012</v>
      </c>
      <c r="F669" s="9"/>
      <c r="G669" s="7" t="s">
        <v>95</v>
      </c>
      <c r="H669" s="8" t="s">
        <v>136</v>
      </c>
      <c r="I669" s="8" t="s">
        <v>90</v>
      </c>
      <c r="J669" s="4">
        <v>10893.74</v>
      </c>
      <c r="K669" s="4">
        <v>10893.74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228.31</v>
      </c>
      <c r="U669" s="4">
        <v>10440.43</v>
      </c>
      <c r="V669" s="4">
        <v>225</v>
      </c>
      <c r="W669" s="4">
        <v>0</v>
      </c>
      <c r="X669" s="4">
        <v>0</v>
      </c>
      <c r="Y669" s="4">
        <v>0</v>
      </c>
    </row>
    <row r="670" spans="1:25">
      <c r="A670" s="16">
        <v>32</v>
      </c>
      <c r="B670" s="6">
        <v>6</v>
      </c>
      <c r="C670" s="6">
        <v>1</v>
      </c>
      <c r="D670" s="7">
        <v>2</v>
      </c>
      <c r="E670" s="7">
        <v>3206012</v>
      </c>
      <c r="F670" s="9"/>
      <c r="G670" s="7" t="s">
        <v>95</v>
      </c>
      <c r="H670" s="8" t="s">
        <v>136</v>
      </c>
      <c r="I670" s="8" t="s">
        <v>91</v>
      </c>
      <c r="J670" s="4">
        <v>3747132.95</v>
      </c>
      <c r="K670" s="4">
        <v>3747132.95</v>
      </c>
      <c r="L670" s="4">
        <v>54109</v>
      </c>
      <c r="M670" s="4">
        <v>0</v>
      </c>
      <c r="N670" s="4">
        <v>51343</v>
      </c>
      <c r="O670" s="4">
        <v>2766</v>
      </c>
      <c r="P670" s="4">
        <v>0</v>
      </c>
      <c r="Q670" s="4">
        <v>0</v>
      </c>
      <c r="R670" s="4">
        <v>1649</v>
      </c>
      <c r="S670" s="4">
        <v>0</v>
      </c>
      <c r="T670" s="4">
        <v>1943500.67</v>
      </c>
      <c r="U670" s="4">
        <v>1742032.28</v>
      </c>
      <c r="V670" s="4">
        <v>5842</v>
      </c>
      <c r="W670" s="4">
        <v>0</v>
      </c>
      <c r="X670" s="4">
        <v>0</v>
      </c>
      <c r="Y670" s="4">
        <v>0</v>
      </c>
    </row>
    <row r="671" spans="1:25">
      <c r="A671" s="16">
        <v>32</v>
      </c>
      <c r="B671" s="6">
        <v>6</v>
      </c>
      <c r="C671" s="6">
        <v>1</v>
      </c>
      <c r="D671" s="7">
        <v>2</v>
      </c>
      <c r="E671" s="7">
        <v>3206012</v>
      </c>
      <c r="F671" s="9"/>
      <c r="G671" s="7" t="s">
        <v>95</v>
      </c>
      <c r="H671" s="8" t="s">
        <v>136</v>
      </c>
      <c r="I671" s="8" t="s">
        <v>92</v>
      </c>
      <c r="J671" s="4">
        <v>445089.45</v>
      </c>
      <c r="K671" s="4">
        <v>445089.45</v>
      </c>
      <c r="L671" s="4">
        <v>23001.06</v>
      </c>
      <c r="M671" s="4">
        <v>0</v>
      </c>
      <c r="N671" s="4">
        <v>22379.46</v>
      </c>
      <c r="O671" s="4">
        <v>621.6</v>
      </c>
      <c r="P671" s="4">
        <v>0</v>
      </c>
      <c r="Q671" s="4">
        <v>0</v>
      </c>
      <c r="R671" s="4">
        <v>33696.69</v>
      </c>
      <c r="S671" s="4">
        <v>0</v>
      </c>
      <c r="T671" s="4">
        <v>12787.75</v>
      </c>
      <c r="U671" s="4">
        <v>375603.95</v>
      </c>
      <c r="V671" s="4">
        <v>0</v>
      </c>
      <c r="W671" s="4">
        <v>0</v>
      </c>
      <c r="X671" s="4">
        <v>0</v>
      </c>
      <c r="Y671" s="4">
        <v>0</v>
      </c>
    </row>
    <row r="672" spans="1:25">
      <c r="A672" s="16">
        <v>32</v>
      </c>
      <c r="B672" s="6">
        <v>6</v>
      </c>
      <c r="C672" s="6">
        <v>2</v>
      </c>
      <c r="D672" s="7">
        <v>3</v>
      </c>
      <c r="E672" s="7">
        <v>3206023</v>
      </c>
      <c r="F672" s="9"/>
      <c r="G672" s="7" t="s">
        <v>95</v>
      </c>
      <c r="H672" s="8" t="s">
        <v>137</v>
      </c>
      <c r="I672" s="8" t="s">
        <v>76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</row>
    <row r="673" spans="1:25">
      <c r="A673" s="16">
        <v>32</v>
      </c>
      <c r="B673" s="6">
        <v>6</v>
      </c>
      <c r="C673" s="6">
        <v>2</v>
      </c>
      <c r="D673" s="7">
        <v>3</v>
      </c>
      <c r="E673" s="7">
        <v>3206023</v>
      </c>
      <c r="F673" s="9"/>
      <c r="G673" s="7" t="s">
        <v>95</v>
      </c>
      <c r="H673" s="8" t="s">
        <v>137</v>
      </c>
      <c r="I673" s="8" t="s">
        <v>77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4">
        <v>0</v>
      </c>
      <c r="T673" s="4">
        <v>0</v>
      </c>
      <c r="U673" s="4">
        <v>0</v>
      </c>
      <c r="V673" s="4">
        <v>0</v>
      </c>
      <c r="W673" s="4">
        <v>0</v>
      </c>
      <c r="X673" s="4">
        <v>0</v>
      </c>
      <c r="Y673" s="4">
        <v>0</v>
      </c>
    </row>
    <row r="674" spans="1:25">
      <c r="A674" s="16">
        <v>32</v>
      </c>
      <c r="B674" s="6">
        <v>6</v>
      </c>
      <c r="C674" s="6">
        <v>2</v>
      </c>
      <c r="D674" s="7">
        <v>3</v>
      </c>
      <c r="E674" s="7">
        <v>3206023</v>
      </c>
      <c r="F674" s="9"/>
      <c r="G674" s="7" t="s">
        <v>95</v>
      </c>
      <c r="H674" s="8" t="s">
        <v>137</v>
      </c>
      <c r="I674" s="8" t="s">
        <v>78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  <c r="S674" s="4">
        <v>0</v>
      </c>
      <c r="T674" s="4">
        <v>0</v>
      </c>
      <c r="U674" s="4">
        <v>0</v>
      </c>
      <c r="V674" s="4">
        <v>0</v>
      </c>
      <c r="W674" s="4">
        <v>0</v>
      </c>
      <c r="X674" s="4">
        <v>0</v>
      </c>
      <c r="Y674" s="4">
        <v>0</v>
      </c>
    </row>
    <row r="675" spans="1:25">
      <c r="A675" s="16">
        <v>32</v>
      </c>
      <c r="B675" s="6">
        <v>6</v>
      </c>
      <c r="C675" s="6">
        <v>2</v>
      </c>
      <c r="D675" s="7">
        <v>3</v>
      </c>
      <c r="E675" s="7">
        <v>3206023</v>
      </c>
      <c r="F675" s="9"/>
      <c r="G675" s="7" t="s">
        <v>95</v>
      </c>
      <c r="H675" s="8" t="s">
        <v>137</v>
      </c>
      <c r="I675" s="8" t="s">
        <v>79</v>
      </c>
      <c r="J675" s="4">
        <v>211091.28</v>
      </c>
      <c r="K675" s="4">
        <v>211091.28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0</v>
      </c>
      <c r="T675" s="4">
        <v>0</v>
      </c>
      <c r="U675" s="4">
        <v>211091.28</v>
      </c>
      <c r="V675" s="4">
        <v>0</v>
      </c>
      <c r="W675" s="4">
        <v>0</v>
      </c>
      <c r="X675" s="4">
        <v>0</v>
      </c>
      <c r="Y675" s="4">
        <v>0</v>
      </c>
    </row>
    <row r="676" spans="1:25">
      <c r="A676" s="16">
        <v>32</v>
      </c>
      <c r="B676" s="6">
        <v>6</v>
      </c>
      <c r="C676" s="6">
        <v>2</v>
      </c>
      <c r="D676" s="7">
        <v>3</v>
      </c>
      <c r="E676" s="7">
        <v>3206023</v>
      </c>
      <c r="F676" s="9"/>
      <c r="G676" s="7" t="s">
        <v>95</v>
      </c>
      <c r="H676" s="8" t="s">
        <v>137</v>
      </c>
      <c r="I676" s="8" t="s">
        <v>80</v>
      </c>
      <c r="J676" s="4">
        <v>55015.83</v>
      </c>
      <c r="K676" s="4">
        <v>55015.83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55015.83</v>
      </c>
      <c r="V676" s="4">
        <v>0</v>
      </c>
      <c r="W676" s="4">
        <v>0</v>
      </c>
      <c r="X676" s="4">
        <v>0</v>
      </c>
      <c r="Y676" s="4">
        <v>0</v>
      </c>
    </row>
    <row r="677" spans="1:25">
      <c r="A677" s="16">
        <v>32</v>
      </c>
      <c r="B677" s="6">
        <v>6</v>
      </c>
      <c r="C677" s="6">
        <v>2</v>
      </c>
      <c r="D677" s="7">
        <v>3</v>
      </c>
      <c r="E677" s="7">
        <v>3206023</v>
      </c>
      <c r="F677" s="9"/>
      <c r="G677" s="7" t="s">
        <v>95</v>
      </c>
      <c r="H677" s="8" t="s">
        <v>137</v>
      </c>
      <c r="I677" s="8" t="s">
        <v>81</v>
      </c>
      <c r="J677" s="4">
        <v>156075.45000000001</v>
      </c>
      <c r="K677" s="4">
        <v>156075.45000000001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156075.45000000001</v>
      </c>
      <c r="V677" s="4">
        <v>0</v>
      </c>
      <c r="W677" s="4">
        <v>0</v>
      </c>
      <c r="X677" s="4">
        <v>0</v>
      </c>
      <c r="Y677" s="4">
        <v>0</v>
      </c>
    </row>
    <row r="678" spans="1:25">
      <c r="A678" s="16">
        <v>32</v>
      </c>
      <c r="B678" s="6">
        <v>6</v>
      </c>
      <c r="C678" s="6">
        <v>2</v>
      </c>
      <c r="D678" s="7">
        <v>3</v>
      </c>
      <c r="E678" s="7">
        <v>3206023</v>
      </c>
      <c r="F678" s="9"/>
      <c r="G678" s="7" t="s">
        <v>95</v>
      </c>
      <c r="H678" s="8" t="s">
        <v>137</v>
      </c>
      <c r="I678" s="8" t="s">
        <v>82</v>
      </c>
      <c r="J678" s="4">
        <v>12890600.720000001</v>
      </c>
      <c r="K678" s="4">
        <v>12890600.720000001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12890600.720000001</v>
      </c>
      <c r="S678" s="4">
        <v>0</v>
      </c>
      <c r="T678" s="4">
        <v>0</v>
      </c>
      <c r="U678" s="4">
        <v>0</v>
      </c>
      <c r="V678" s="4">
        <v>0</v>
      </c>
      <c r="W678" s="4">
        <v>0</v>
      </c>
      <c r="X678" s="4">
        <v>0</v>
      </c>
      <c r="Y678" s="4">
        <v>0</v>
      </c>
    </row>
    <row r="679" spans="1:25">
      <c r="A679" s="16">
        <v>32</v>
      </c>
      <c r="B679" s="6">
        <v>6</v>
      </c>
      <c r="C679" s="6">
        <v>2</v>
      </c>
      <c r="D679" s="7">
        <v>3</v>
      </c>
      <c r="E679" s="7">
        <v>3206023</v>
      </c>
      <c r="F679" s="9"/>
      <c r="G679" s="7" t="s">
        <v>95</v>
      </c>
      <c r="H679" s="8" t="s">
        <v>137</v>
      </c>
      <c r="I679" s="8" t="s">
        <v>83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4">
        <v>0</v>
      </c>
      <c r="X679" s="4">
        <v>0</v>
      </c>
      <c r="Y679" s="4">
        <v>0</v>
      </c>
    </row>
    <row r="680" spans="1:25">
      <c r="A680" s="16">
        <v>32</v>
      </c>
      <c r="B680" s="6">
        <v>6</v>
      </c>
      <c r="C680" s="6">
        <v>2</v>
      </c>
      <c r="D680" s="7">
        <v>3</v>
      </c>
      <c r="E680" s="7">
        <v>3206023</v>
      </c>
      <c r="F680" s="9"/>
      <c r="G680" s="7" t="s">
        <v>95</v>
      </c>
      <c r="H680" s="8" t="s">
        <v>137</v>
      </c>
      <c r="I680" s="8" t="s">
        <v>84</v>
      </c>
      <c r="J680" s="4">
        <v>7890600.7199999997</v>
      </c>
      <c r="K680" s="4">
        <v>7890600.7199999997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7890600.7199999997</v>
      </c>
      <c r="S680" s="4">
        <v>0</v>
      </c>
      <c r="T680" s="4">
        <v>0</v>
      </c>
      <c r="U680" s="4">
        <v>0</v>
      </c>
      <c r="V680" s="4">
        <v>0</v>
      </c>
      <c r="W680" s="4">
        <v>0</v>
      </c>
      <c r="X680" s="4">
        <v>0</v>
      </c>
      <c r="Y680" s="4">
        <v>0</v>
      </c>
    </row>
    <row r="681" spans="1:25">
      <c r="A681" s="16">
        <v>32</v>
      </c>
      <c r="B681" s="6">
        <v>6</v>
      </c>
      <c r="C681" s="6">
        <v>2</v>
      </c>
      <c r="D681" s="7">
        <v>3</v>
      </c>
      <c r="E681" s="7">
        <v>3206023</v>
      </c>
      <c r="F681" s="9"/>
      <c r="G681" s="7" t="s">
        <v>95</v>
      </c>
      <c r="H681" s="8" t="s">
        <v>137</v>
      </c>
      <c r="I681" s="8" t="s">
        <v>85</v>
      </c>
      <c r="J681" s="4">
        <v>5000000</v>
      </c>
      <c r="K681" s="4">
        <v>5000000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5000000</v>
      </c>
      <c r="S681" s="4">
        <v>0</v>
      </c>
      <c r="T681" s="4">
        <v>0</v>
      </c>
      <c r="U681" s="4">
        <v>0</v>
      </c>
      <c r="V681" s="4">
        <v>0</v>
      </c>
      <c r="W681" s="4">
        <v>0</v>
      </c>
      <c r="X681" s="4">
        <v>0</v>
      </c>
      <c r="Y681" s="4">
        <v>0</v>
      </c>
    </row>
    <row r="682" spans="1:25">
      <c r="A682" s="16">
        <v>32</v>
      </c>
      <c r="B682" s="6">
        <v>6</v>
      </c>
      <c r="C682" s="6">
        <v>2</v>
      </c>
      <c r="D682" s="7">
        <v>3</v>
      </c>
      <c r="E682" s="7">
        <v>3206023</v>
      </c>
      <c r="F682" s="9"/>
      <c r="G682" s="7" t="s">
        <v>95</v>
      </c>
      <c r="H682" s="8" t="s">
        <v>137</v>
      </c>
      <c r="I682" s="8" t="s">
        <v>86</v>
      </c>
      <c r="J682" s="4">
        <v>2664466.25</v>
      </c>
      <c r="K682" s="4">
        <v>2664466.25</v>
      </c>
      <c r="L682" s="4">
        <v>240.02</v>
      </c>
      <c r="M682" s="4">
        <v>0</v>
      </c>
      <c r="N682" s="4">
        <v>0</v>
      </c>
      <c r="O682" s="4">
        <v>240.02</v>
      </c>
      <c r="P682" s="4">
        <v>0</v>
      </c>
      <c r="Q682" s="4">
        <v>0</v>
      </c>
      <c r="R682" s="4">
        <v>0</v>
      </c>
      <c r="S682" s="4">
        <v>0</v>
      </c>
      <c r="T682" s="4">
        <v>722927.18</v>
      </c>
      <c r="U682" s="4">
        <v>1940603.62</v>
      </c>
      <c r="V682" s="4">
        <v>695.43</v>
      </c>
      <c r="W682" s="4">
        <v>0</v>
      </c>
      <c r="X682" s="4">
        <v>0</v>
      </c>
      <c r="Y682" s="4">
        <v>0</v>
      </c>
    </row>
    <row r="683" spans="1:25">
      <c r="A683" s="16">
        <v>32</v>
      </c>
      <c r="B683" s="6">
        <v>6</v>
      </c>
      <c r="C683" s="6">
        <v>2</v>
      </c>
      <c r="D683" s="7">
        <v>3</v>
      </c>
      <c r="E683" s="7">
        <v>3206023</v>
      </c>
      <c r="F683" s="9"/>
      <c r="G683" s="7" t="s">
        <v>95</v>
      </c>
      <c r="H683" s="8" t="s">
        <v>137</v>
      </c>
      <c r="I683" s="8" t="s">
        <v>87</v>
      </c>
      <c r="J683" s="4">
        <v>595772.99</v>
      </c>
      <c r="K683" s="4">
        <v>595772.99</v>
      </c>
      <c r="L683" s="4">
        <v>240.02</v>
      </c>
      <c r="M683" s="4">
        <v>0</v>
      </c>
      <c r="N683" s="4">
        <v>0</v>
      </c>
      <c r="O683" s="4">
        <v>240.02</v>
      </c>
      <c r="P683" s="4">
        <v>0</v>
      </c>
      <c r="Q683" s="4">
        <v>0</v>
      </c>
      <c r="R683" s="4">
        <v>0</v>
      </c>
      <c r="S683" s="4">
        <v>0</v>
      </c>
      <c r="T683" s="4">
        <v>129202.65</v>
      </c>
      <c r="U683" s="4">
        <v>465634.89</v>
      </c>
      <c r="V683" s="4">
        <v>695.43</v>
      </c>
      <c r="W683" s="4">
        <v>0</v>
      </c>
      <c r="X683" s="4">
        <v>0</v>
      </c>
      <c r="Y683" s="4">
        <v>0</v>
      </c>
    </row>
    <row r="684" spans="1:25">
      <c r="A684" s="16">
        <v>32</v>
      </c>
      <c r="B684" s="6">
        <v>6</v>
      </c>
      <c r="C684" s="6">
        <v>2</v>
      </c>
      <c r="D684" s="7">
        <v>3</v>
      </c>
      <c r="E684" s="7">
        <v>3206023</v>
      </c>
      <c r="F684" s="9"/>
      <c r="G684" s="7" t="s">
        <v>95</v>
      </c>
      <c r="H684" s="8" t="s">
        <v>137</v>
      </c>
      <c r="I684" s="8" t="s">
        <v>88</v>
      </c>
      <c r="J684" s="4">
        <v>2068693.26</v>
      </c>
      <c r="K684" s="4">
        <v>2068693.26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593724.53</v>
      </c>
      <c r="U684" s="4">
        <v>1474968.73</v>
      </c>
      <c r="V684" s="4">
        <v>0</v>
      </c>
      <c r="W684" s="4">
        <v>0</v>
      </c>
      <c r="X684" s="4">
        <v>0</v>
      </c>
      <c r="Y684" s="4">
        <v>0</v>
      </c>
    </row>
    <row r="685" spans="1:25">
      <c r="A685" s="16">
        <v>32</v>
      </c>
      <c r="B685" s="6">
        <v>6</v>
      </c>
      <c r="C685" s="6">
        <v>2</v>
      </c>
      <c r="D685" s="7">
        <v>3</v>
      </c>
      <c r="E685" s="7">
        <v>3206023</v>
      </c>
      <c r="F685" s="9"/>
      <c r="G685" s="7" t="s">
        <v>95</v>
      </c>
      <c r="H685" s="8" t="s">
        <v>137</v>
      </c>
      <c r="I685" s="8" t="s">
        <v>89</v>
      </c>
      <c r="J685" s="4">
        <v>287070.73</v>
      </c>
      <c r="K685" s="4">
        <v>287070.73</v>
      </c>
      <c r="L685" s="4">
        <v>104501.72</v>
      </c>
      <c r="M685" s="4">
        <v>0</v>
      </c>
      <c r="N685" s="4">
        <v>0</v>
      </c>
      <c r="O685" s="4">
        <v>104501.72</v>
      </c>
      <c r="P685" s="4">
        <v>0</v>
      </c>
      <c r="Q685" s="4">
        <v>0</v>
      </c>
      <c r="R685" s="4">
        <v>79.36</v>
      </c>
      <c r="S685" s="4">
        <v>0</v>
      </c>
      <c r="T685" s="4">
        <v>101133.66</v>
      </c>
      <c r="U685" s="4">
        <v>80191.89</v>
      </c>
      <c r="V685" s="4">
        <v>1164.0999999999999</v>
      </c>
      <c r="W685" s="4">
        <v>0</v>
      </c>
      <c r="X685" s="4">
        <v>0</v>
      </c>
      <c r="Y685" s="4">
        <v>0</v>
      </c>
    </row>
    <row r="686" spans="1:25">
      <c r="A686" s="16">
        <v>32</v>
      </c>
      <c r="B686" s="6">
        <v>6</v>
      </c>
      <c r="C686" s="6">
        <v>2</v>
      </c>
      <c r="D686" s="7">
        <v>3</v>
      </c>
      <c r="E686" s="7">
        <v>3206023</v>
      </c>
      <c r="F686" s="9"/>
      <c r="G686" s="7" t="s">
        <v>95</v>
      </c>
      <c r="H686" s="8" t="s">
        <v>137</v>
      </c>
      <c r="I686" s="8" t="s">
        <v>90</v>
      </c>
      <c r="J686" s="4">
        <v>284705.84999999998</v>
      </c>
      <c r="K686" s="4">
        <v>284705.84999999998</v>
      </c>
      <c r="L686" s="4">
        <v>103885.4</v>
      </c>
      <c r="M686" s="4">
        <v>0</v>
      </c>
      <c r="N686" s="4">
        <v>0</v>
      </c>
      <c r="O686" s="4">
        <v>103885.4</v>
      </c>
      <c r="P686" s="4">
        <v>0</v>
      </c>
      <c r="Q686" s="4">
        <v>0</v>
      </c>
      <c r="R686" s="4">
        <v>79.36</v>
      </c>
      <c r="S686" s="4">
        <v>0</v>
      </c>
      <c r="T686" s="4">
        <v>99385.1</v>
      </c>
      <c r="U686" s="4">
        <v>80191.89</v>
      </c>
      <c r="V686" s="4">
        <v>1164.0999999999999</v>
      </c>
      <c r="W686" s="4">
        <v>0</v>
      </c>
      <c r="X686" s="4">
        <v>0</v>
      </c>
      <c r="Y686" s="4">
        <v>0</v>
      </c>
    </row>
    <row r="687" spans="1:25">
      <c r="A687" s="16">
        <v>32</v>
      </c>
      <c r="B687" s="6">
        <v>6</v>
      </c>
      <c r="C687" s="6">
        <v>2</v>
      </c>
      <c r="D687" s="7">
        <v>3</v>
      </c>
      <c r="E687" s="7">
        <v>3206023</v>
      </c>
      <c r="F687" s="9"/>
      <c r="G687" s="7" t="s">
        <v>95</v>
      </c>
      <c r="H687" s="8" t="s">
        <v>137</v>
      </c>
      <c r="I687" s="8" t="s">
        <v>91</v>
      </c>
      <c r="J687" s="4">
        <v>616.32000000000005</v>
      </c>
      <c r="K687" s="4">
        <v>616.32000000000005</v>
      </c>
      <c r="L687" s="4">
        <v>616.32000000000005</v>
      </c>
      <c r="M687" s="4">
        <v>0</v>
      </c>
      <c r="N687" s="4">
        <v>0</v>
      </c>
      <c r="O687" s="4">
        <v>616.32000000000005</v>
      </c>
      <c r="P687" s="4">
        <v>0</v>
      </c>
      <c r="Q687" s="4">
        <v>0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>
        <v>0</v>
      </c>
      <c r="X687" s="4">
        <v>0</v>
      </c>
      <c r="Y687" s="4">
        <v>0</v>
      </c>
    </row>
    <row r="688" spans="1:25">
      <c r="A688" s="16">
        <v>32</v>
      </c>
      <c r="B688" s="6">
        <v>6</v>
      </c>
      <c r="C688" s="6">
        <v>2</v>
      </c>
      <c r="D688" s="7">
        <v>3</v>
      </c>
      <c r="E688" s="7">
        <v>3206023</v>
      </c>
      <c r="F688" s="9"/>
      <c r="G688" s="7" t="s">
        <v>95</v>
      </c>
      <c r="H688" s="8" t="s">
        <v>137</v>
      </c>
      <c r="I688" s="8" t="s">
        <v>92</v>
      </c>
      <c r="J688" s="4">
        <v>1748.56</v>
      </c>
      <c r="K688" s="4">
        <v>1748.56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1748.56</v>
      </c>
      <c r="U688" s="4">
        <v>0</v>
      </c>
      <c r="V688" s="4">
        <v>0</v>
      </c>
      <c r="W688" s="4">
        <v>0</v>
      </c>
      <c r="X688" s="4">
        <v>0</v>
      </c>
      <c r="Y688" s="4">
        <v>0</v>
      </c>
    </row>
    <row r="689" spans="1:25">
      <c r="A689" s="16">
        <v>32</v>
      </c>
      <c r="B689" s="6">
        <v>6</v>
      </c>
      <c r="C689" s="6">
        <v>3</v>
      </c>
      <c r="D689" s="7">
        <v>3</v>
      </c>
      <c r="E689" s="7">
        <v>3206033</v>
      </c>
      <c r="F689" s="9"/>
      <c r="G689" s="7" t="s">
        <v>95</v>
      </c>
      <c r="H689" s="8" t="s">
        <v>138</v>
      </c>
      <c r="I689" s="8" t="s">
        <v>76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4">
        <v>0</v>
      </c>
      <c r="X689" s="4">
        <v>0</v>
      </c>
      <c r="Y689" s="4">
        <v>0</v>
      </c>
    </row>
    <row r="690" spans="1:25">
      <c r="A690" s="16">
        <v>32</v>
      </c>
      <c r="B690" s="6">
        <v>6</v>
      </c>
      <c r="C690" s="6">
        <v>3</v>
      </c>
      <c r="D690" s="7">
        <v>3</v>
      </c>
      <c r="E690" s="7">
        <v>3206033</v>
      </c>
      <c r="F690" s="9"/>
      <c r="G690" s="7" t="s">
        <v>95</v>
      </c>
      <c r="H690" s="8" t="s">
        <v>138</v>
      </c>
      <c r="I690" s="8" t="s">
        <v>77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v>0</v>
      </c>
      <c r="S690" s="4">
        <v>0</v>
      </c>
      <c r="T690" s="4">
        <v>0</v>
      </c>
      <c r="U690" s="4">
        <v>0</v>
      </c>
      <c r="V690" s="4">
        <v>0</v>
      </c>
      <c r="W690" s="4">
        <v>0</v>
      </c>
      <c r="X690" s="4">
        <v>0</v>
      </c>
      <c r="Y690" s="4">
        <v>0</v>
      </c>
    </row>
    <row r="691" spans="1:25">
      <c r="A691" s="16">
        <v>32</v>
      </c>
      <c r="B691" s="6">
        <v>6</v>
      </c>
      <c r="C691" s="6">
        <v>3</v>
      </c>
      <c r="D691" s="7">
        <v>3</v>
      </c>
      <c r="E691" s="7">
        <v>3206033</v>
      </c>
      <c r="F691" s="9"/>
      <c r="G691" s="7" t="s">
        <v>95</v>
      </c>
      <c r="H691" s="8" t="s">
        <v>138</v>
      </c>
      <c r="I691" s="8" t="s">
        <v>78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0</v>
      </c>
      <c r="T691" s="4">
        <v>0</v>
      </c>
      <c r="U691" s="4">
        <v>0</v>
      </c>
      <c r="V691" s="4">
        <v>0</v>
      </c>
      <c r="W691" s="4">
        <v>0</v>
      </c>
      <c r="X691" s="4">
        <v>0</v>
      </c>
      <c r="Y691" s="4">
        <v>0</v>
      </c>
    </row>
    <row r="692" spans="1:25">
      <c r="A692" s="16">
        <v>32</v>
      </c>
      <c r="B692" s="6">
        <v>6</v>
      </c>
      <c r="C692" s="6">
        <v>3</v>
      </c>
      <c r="D692" s="7">
        <v>3</v>
      </c>
      <c r="E692" s="7">
        <v>3206033</v>
      </c>
      <c r="F692" s="9"/>
      <c r="G692" s="7" t="s">
        <v>95</v>
      </c>
      <c r="H692" s="8" t="s">
        <v>138</v>
      </c>
      <c r="I692" s="8" t="s">
        <v>79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0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</row>
    <row r="693" spans="1:25">
      <c r="A693" s="16">
        <v>32</v>
      </c>
      <c r="B693" s="6">
        <v>6</v>
      </c>
      <c r="C693" s="6">
        <v>3</v>
      </c>
      <c r="D693" s="7">
        <v>3</v>
      </c>
      <c r="E693" s="7">
        <v>3206033</v>
      </c>
      <c r="F693" s="9"/>
      <c r="G693" s="7" t="s">
        <v>95</v>
      </c>
      <c r="H693" s="8" t="s">
        <v>138</v>
      </c>
      <c r="I693" s="8" t="s">
        <v>80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  <c r="X693" s="4">
        <v>0</v>
      </c>
      <c r="Y693" s="4">
        <v>0</v>
      </c>
    </row>
    <row r="694" spans="1:25">
      <c r="A694" s="16">
        <v>32</v>
      </c>
      <c r="B694" s="6">
        <v>6</v>
      </c>
      <c r="C694" s="6">
        <v>3</v>
      </c>
      <c r="D694" s="7">
        <v>3</v>
      </c>
      <c r="E694" s="7">
        <v>3206033</v>
      </c>
      <c r="F694" s="9"/>
      <c r="G694" s="7" t="s">
        <v>95</v>
      </c>
      <c r="H694" s="8" t="s">
        <v>138</v>
      </c>
      <c r="I694" s="8" t="s">
        <v>81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4">
        <v>0</v>
      </c>
      <c r="U694" s="4">
        <v>0</v>
      </c>
      <c r="V694" s="4">
        <v>0</v>
      </c>
      <c r="W694" s="4">
        <v>0</v>
      </c>
      <c r="X694" s="4">
        <v>0</v>
      </c>
      <c r="Y694" s="4">
        <v>0</v>
      </c>
    </row>
    <row r="695" spans="1:25">
      <c r="A695" s="16">
        <v>32</v>
      </c>
      <c r="B695" s="6">
        <v>6</v>
      </c>
      <c r="C695" s="6">
        <v>3</v>
      </c>
      <c r="D695" s="7">
        <v>3</v>
      </c>
      <c r="E695" s="7">
        <v>3206033</v>
      </c>
      <c r="F695" s="9"/>
      <c r="G695" s="7" t="s">
        <v>95</v>
      </c>
      <c r="H695" s="8" t="s">
        <v>138</v>
      </c>
      <c r="I695" s="8" t="s">
        <v>82</v>
      </c>
      <c r="J695" s="4">
        <v>4947769.8</v>
      </c>
      <c r="K695" s="4">
        <v>4947769.8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4947769.8</v>
      </c>
      <c r="S695" s="4">
        <v>0</v>
      </c>
      <c r="T695" s="4">
        <v>0</v>
      </c>
      <c r="U695" s="4">
        <v>0</v>
      </c>
      <c r="V695" s="4">
        <v>0</v>
      </c>
      <c r="W695" s="4">
        <v>0</v>
      </c>
      <c r="X695" s="4">
        <v>0</v>
      </c>
      <c r="Y695" s="4">
        <v>0</v>
      </c>
    </row>
    <row r="696" spans="1:25">
      <c r="A696" s="16">
        <v>32</v>
      </c>
      <c r="B696" s="6">
        <v>6</v>
      </c>
      <c r="C696" s="6">
        <v>3</v>
      </c>
      <c r="D696" s="7">
        <v>3</v>
      </c>
      <c r="E696" s="7">
        <v>3206033</v>
      </c>
      <c r="F696" s="9"/>
      <c r="G696" s="7" t="s">
        <v>95</v>
      </c>
      <c r="H696" s="8" t="s">
        <v>138</v>
      </c>
      <c r="I696" s="8" t="s">
        <v>83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v>0</v>
      </c>
      <c r="T696" s="4">
        <v>0</v>
      </c>
      <c r="U696" s="4">
        <v>0</v>
      </c>
      <c r="V696" s="4">
        <v>0</v>
      </c>
      <c r="W696" s="4">
        <v>0</v>
      </c>
      <c r="X696" s="4">
        <v>0</v>
      </c>
      <c r="Y696" s="4">
        <v>0</v>
      </c>
    </row>
    <row r="697" spans="1:25">
      <c r="A697" s="16">
        <v>32</v>
      </c>
      <c r="B697" s="6">
        <v>6</v>
      </c>
      <c r="C697" s="6">
        <v>3</v>
      </c>
      <c r="D697" s="7">
        <v>3</v>
      </c>
      <c r="E697" s="7">
        <v>3206033</v>
      </c>
      <c r="F697" s="9"/>
      <c r="G697" s="7" t="s">
        <v>95</v>
      </c>
      <c r="H697" s="8" t="s">
        <v>138</v>
      </c>
      <c r="I697" s="8" t="s">
        <v>84</v>
      </c>
      <c r="J697" s="4">
        <v>4947769.8</v>
      </c>
      <c r="K697" s="4">
        <v>4947769.8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4947769.8</v>
      </c>
      <c r="S697" s="4">
        <v>0</v>
      </c>
      <c r="T697" s="4">
        <v>0</v>
      </c>
      <c r="U697" s="4">
        <v>0</v>
      </c>
      <c r="V697" s="4">
        <v>0</v>
      </c>
      <c r="W697" s="4">
        <v>0</v>
      </c>
      <c r="X697" s="4">
        <v>0</v>
      </c>
      <c r="Y697" s="4">
        <v>0</v>
      </c>
    </row>
    <row r="698" spans="1:25">
      <c r="A698" s="16">
        <v>32</v>
      </c>
      <c r="B698" s="6">
        <v>6</v>
      </c>
      <c r="C698" s="6">
        <v>3</v>
      </c>
      <c r="D698" s="7">
        <v>3</v>
      </c>
      <c r="E698" s="7">
        <v>3206033</v>
      </c>
      <c r="F698" s="9"/>
      <c r="G698" s="7" t="s">
        <v>95</v>
      </c>
      <c r="H698" s="8" t="s">
        <v>138</v>
      </c>
      <c r="I698" s="8" t="s">
        <v>85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</row>
    <row r="699" spans="1:25">
      <c r="A699" s="16">
        <v>32</v>
      </c>
      <c r="B699" s="6">
        <v>6</v>
      </c>
      <c r="C699" s="6">
        <v>3</v>
      </c>
      <c r="D699" s="7">
        <v>3</v>
      </c>
      <c r="E699" s="7">
        <v>3206033</v>
      </c>
      <c r="F699" s="9"/>
      <c r="G699" s="7" t="s">
        <v>95</v>
      </c>
      <c r="H699" s="8" t="s">
        <v>138</v>
      </c>
      <c r="I699" s="8" t="s">
        <v>86</v>
      </c>
      <c r="J699" s="4">
        <v>10484978.23</v>
      </c>
      <c r="K699" s="4">
        <v>10484978.23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4">
        <v>0</v>
      </c>
      <c r="U699" s="4">
        <v>10484978.23</v>
      </c>
      <c r="V699" s="4">
        <v>0</v>
      </c>
      <c r="W699" s="4">
        <v>0</v>
      </c>
      <c r="X699" s="4">
        <v>0</v>
      </c>
      <c r="Y699" s="4">
        <v>0</v>
      </c>
    </row>
    <row r="700" spans="1:25">
      <c r="A700" s="16">
        <v>32</v>
      </c>
      <c r="B700" s="6">
        <v>6</v>
      </c>
      <c r="C700" s="6">
        <v>3</v>
      </c>
      <c r="D700" s="7">
        <v>3</v>
      </c>
      <c r="E700" s="7">
        <v>3206033</v>
      </c>
      <c r="F700" s="9"/>
      <c r="G700" s="7" t="s">
        <v>95</v>
      </c>
      <c r="H700" s="8" t="s">
        <v>138</v>
      </c>
      <c r="I700" s="8" t="s">
        <v>87</v>
      </c>
      <c r="J700" s="4">
        <v>18173.560000000001</v>
      </c>
      <c r="K700" s="4">
        <v>18173.560000000001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18173.560000000001</v>
      </c>
      <c r="V700" s="4">
        <v>0</v>
      </c>
      <c r="W700" s="4">
        <v>0</v>
      </c>
      <c r="X700" s="4">
        <v>0</v>
      </c>
      <c r="Y700" s="4">
        <v>0</v>
      </c>
    </row>
    <row r="701" spans="1:25">
      <c r="A701" s="16">
        <v>32</v>
      </c>
      <c r="B701" s="6">
        <v>6</v>
      </c>
      <c r="C701" s="6">
        <v>3</v>
      </c>
      <c r="D701" s="7">
        <v>3</v>
      </c>
      <c r="E701" s="7">
        <v>3206033</v>
      </c>
      <c r="F701" s="9"/>
      <c r="G701" s="7" t="s">
        <v>95</v>
      </c>
      <c r="H701" s="8" t="s">
        <v>138</v>
      </c>
      <c r="I701" s="8" t="s">
        <v>88</v>
      </c>
      <c r="J701" s="4">
        <v>10466804.67</v>
      </c>
      <c r="K701" s="4">
        <v>10466804.67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10466804.67</v>
      </c>
      <c r="V701" s="4">
        <v>0</v>
      </c>
      <c r="W701" s="4">
        <v>0</v>
      </c>
      <c r="X701" s="4">
        <v>0</v>
      </c>
      <c r="Y701" s="4">
        <v>0</v>
      </c>
    </row>
    <row r="702" spans="1:25">
      <c r="A702" s="16">
        <v>32</v>
      </c>
      <c r="B702" s="6">
        <v>6</v>
      </c>
      <c r="C702" s="6">
        <v>3</v>
      </c>
      <c r="D702" s="7">
        <v>3</v>
      </c>
      <c r="E702" s="7">
        <v>3206033</v>
      </c>
      <c r="F702" s="9"/>
      <c r="G702" s="7" t="s">
        <v>95</v>
      </c>
      <c r="H702" s="8" t="s">
        <v>138</v>
      </c>
      <c r="I702" s="8" t="s">
        <v>89</v>
      </c>
      <c r="J702" s="4">
        <v>7392281.21</v>
      </c>
      <c r="K702" s="4">
        <v>7392281.21</v>
      </c>
      <c r="L702" s="4">
        <v>1765</v>
      </c>
      <c r="M702" s="4">
        <v>0</v>
      </c>
      <c r="N702" s="4">
        <v>0</v>
      </c>
      <c r="O702" s="4">
        <v>1765</v>
      </c>
      <c r="P702" s="4">
        <v>0</v>
      </c>
      <c r="Q702" s="4">
        <v>0</v>
      </c>
      <c r="R702" s="4">
        <v>0</v>
      </c>
      <c r="S702" s="4">
        <v>0</v>
      </c>
      <c r="T702" s="4">
        <v>10176.450000000001</v>
      </c>
      <c r="U702" s="4">
        <v>7380238.2800000003</v>
      </c>
      <c r="V702" s="4">
        <v>101.48</v>
      </c>
      <c r="W702" s="4">
        <v>0</v>
      </c>
      <c r="X702" s="4">
        <v>0</v>
      </c>
      <c r="Y702" s="4">
        <v>0</v>
      </c>
    </row>
    <row r="703" spans="1:25">
      <c r="A703" s="16">
        <v>32</v>
      </c>
      <c r="B703" s="6">
        <v>6</v>
      </c>
      <c r="C703" s="6">
        <v>3</v>
      </c>
      <c r="D703" s="7">
        <v>3</v>
      </c>
      <c r="E703" s="7">
        <v>3206033</v>
      </c>
      <c r="F703" s="9"/>
      <c r="G703" s="7" t="s">
        <v>95</v>
      </c>
      <c r="H703" s="8" t="s">
        <v>138</v>
      </c>
      <c r="I703" s="8" t="s">
        <v>90</v>
      </c>
      <c r="J703" s="4">
        <v>11871.51</v>
      </c>
      <c r="K703" s="4">
        <v>11871.51</v>
      </c>
      <c r="L703" s="4">
        <v>1695</v>
      </c>
      <c r="M703" s="4">
        <v>0</v>
      </c>
      <c r="N703" s="4">
        <v>0</v>
      </c>
      <c r="O703" s="4">
        <v>1695</v>
      </c>
      <c r="P703" s="4">
        <v>0</v>
      </c>
      <c r="Q703" s="4">
        <v>0</v>
      </c>
      <c r="R703" s="4">
        <v>0</v>
      </c>
      <c r="S703" s="4">
        <v>0</v>
      </c>
      <c r="T703" s="4">
        <v>10176.450000000001</v>
      </c>
      <c r="U703" s="4">
        <v>0.06</v>
      </c>
      <c r="V703" s="4">
        <v>0</v>
      </c>
      <c r="W703" s="4">
        <v>0</v>
      </c>
      <c r="X703" s="4">
        <v>0</v>
      </c>
      <c r="Y703" s="4">
        <v>0</v>
      </c>
    </row>
    <row r="704" spans="1:25">
      <c r="A704" s="16">
        <v>32</v>
      </c>
      <c r="B704" s="6">
        <v>6</v>
      </c>
      <c r="C704" s="6">
        <v>3</v>
      </c>
      <c r="D704" s="7">
        <v>3</v>
      </c>
      <c r="E704" s="7">
        <v>3206033</v>
      </c>
      <c r="F704" s="9"/>
      <c r="G704" s="7" t="s">
        <v>95</v>
      </c>
      <c r="H704" s="8" t="s">
        <v>138</v>
      </c>
      <c r="I704" s="8" t="s">
        <v>91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</row>
    <row r="705" spans="1:25">
      <c r="A705" s="16">
        <v>32</v>
      </c>
      <c r="B705" s="6">
        <v>6</v>
      </c>
      <c r="C705" s="6">
        <v>3</v>
      </c>
      <c r="D705" s="7">
        <v>3</v>
      </c>
      <c r="E705" s="7">
        <v>3206033</v>
      </c>
      <c r="F705" s="9"/>
      <c r="G705" s="7" t="s">
        <v>95</v>
      </c>
      <c r="H705" s="8" t="s">
        <v>138</v>
      </c>
      <c r="I705" s="8" t="s">
        <v>92</v>
      </c>
      <c r="J705" s="4">
        <v>7380409.7000000002</v>
      </c>
      <c r="K705" s="4">
        <v>7380409.7000000002</v>
      </c>
      <c r="L705" s="4">
        <v>70</v>
      </c>
      <c r="M705" s="4">
        <v>0</v>
      </c>
      <c r="N705" s="4">
        <v>0</v>
      </c>
      <c r="O705" s="4">
        <v>70</v>
      </c>
      <c r="P705" s="4">
        <v>0</v>
      </c>
      <c r="Q705" s="4">
        <v>0</v>
      </c>
      <c r="R705" s="4">
        <v>0</v>
      </c>
      <c r="S705" s="4">
        <v>0</v>
      </c>
      <c r="T705" s="4">
        <v>0</v>
      </c>
      <c r="U705" s="4">
        <v>7380238.2199999997</v>
      </c>
      <c r="V705" s="4">
        <v>101.48</v>
      </c>
      <c r="W705" s="4">
        <v>0</v>
      </c>
      <c r="X705" s="4">
        <v>0</v>
      </c>
      <c r="Y705" s="4">
        <v>0</v>
      </c>
    </row>
    <row r="706" spans="1:25">
      <c r="A706" s="16">
        <v>32</v>
      </c>
      <c r="B706" s="6">
        <v>6</v>
      </c>
      <c r="C706" s="6">
        <v>4</v>
      </c>
      <c r="D706" s="7">
        <v>3</v>
      </c>
      <c r="E706" s="7">
        <v>3206043</v>
      </c>
      <c r="F706" s="9"/>
      <c r="G706" s="7" t="s">
        <v>95</v>
      </c>
      <c r="H706" s="8" t="s">
        <v>139</v>
      </c>
      <c r="I706" s="8" t="s">
        <v>76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4">
        <v>0</v>
      </c>
      <c r="T706" s="4">
        <v>0</v>
      </c>
      <c r="U706" s="4">
        <v>0</v>
      </c>
      <c r="V706" s="4">
        <v>0</v>
      </c>
      <c r="W706" s="4">
        <v>0</v>
      </c>
      <c r="X706" s="4">
        <v>0</v>
      </c>
      <c r="Y706" s="4">
        <v>0</v>
      </c>
    </row>
    <row r="707" spans="1:25">
      <c r="A707" s="16">
        <v>32</v>
      </c>
      <c r="B707" s="6">
        <v>6</v>
      </c>
      <c r="C707" s="6">
        <v>4</v>
      </c>
      <c r="D707" s="7">
        <v>3</v>
      </c>
      <c r="E707" s="7">
        <v>3206043</v>
      </c>
      <c r="F707" s="9"/>
      <c r="G707" s="7" t="s">
        <v>95</v>
      </c>
      <c r="H707" s="8" t="s">
        <v>139</v>
      </c>
      <c r="I707" s="8" t="s">
        <v>77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>
        <v>0</v>
      </c>
      <c r="T707" s="4">
        <v>0</v>
      </c>
      <c r="U707" s="4">
        <v>0</v>
      </c>
      <c r="V707" s="4">
        <v>0</v>
      </c>
      <c r="W707" s="4">
        <v>0</v>
      </c>
      <c r="X707" s="4">
        <v>0</v>
      </c>
      <c r="Y707" s="4">
        <v>0</v>
      </c>
    </row>
    <row r="708" spans="1:25">
      <c r="A708" s="16">
        <v>32</v>
      </c>
      <c r="B708" s="6">
        <v>6</v>
      </c>
      <c r="C708" s="6">
        <v>4</v>
      </c>
      <c r="D708" s="7">
        <v>3</v>
      </c>
      <c r="E708" s="7">
        <v>3206043</v>
      </c>
      <c r="F708" s="9"/>
      <c r="G708" s="7" t="s">
        <v>95</v>
      </c>
      <c r="H708" s="8" t="s">
        <v>139</v>
      </c>
      <c r="I708" s="8" t="s">
        <v>78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0</v>
      </c>
      <c r="X708" s="4">
        <v>0</v>
      </c>
      <c r="Y708" s="4">
        <v>0</v>
      </c>
    </row>
    <row r="709" spans="1:25">
      <c r="A709" s="16">
        <v>32</v>
      </c>
      <c r="B709" s="6">
        <v>6</v>
      </c>
      <c r="C709" s="6">
        <v>4</v>
      </c>
      <c r="D709" s="7">
        <v>3</v>
      </c>
      <c r="E709" s="7">
        <v>3206043</v>
      </c>
      <c r="F709" s="9"/>
      <c r="G709" s="7" t="s">
        <v>95</v>
      </c>
      <c r="H709" s="8" t="s">
        <v>139</v>
      </c>
      <c r="I709" s="8" t="s">
        <v>79</v>
      </c>
      <c r="J709" s="4">
        <v>888146.37</v>
      </c>
      <c r="K709" s="4">
        <v>888146.37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439220</v>
      </c>
      <c r="U709" s="4">
        <v>448926.37</v>
      </c>
      <c r="V709" s="4">
        <v>0</v>
      </c>
      <c r="W709" s="4">
        <v>0</v>
      </c>
      <c r="X709" s="4">
        <v>0</v>
      </c>
      <c r="Y709" s="4">
        <v>0</v>
      </c>
    </row>
    <row r="710" spans="1:25">
      <c r="A710" s="16">
        <v>32</v>
      </c>
      <c r="B710" s="6">
        <v>6</v>
      </c>
      <c r="C710" s="6">
        <v>4</v>
      </c>
      <c r="D710" s="7">
        <v>3</v>
      </c>
      <c r="E710" s="7">
        <v>3206043</v>
      </c>
      <c r="F710" s="9"/>
      <c r="G710" s="7" t="s">
        <v>95</v>
      </c>
      <c r="H710" s="8" t="s">
        <v>139</v>
      </c>
      <c r="I710" s="8" t="s">
        <v>80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0</v>
      </c>
      <c r="X710" s="4">
        <v>0</v>
      </c>
      <c r="Y710" s="4">
        <v>0</v>
      </c>
    </row>
    <row r="711" spans="1:25">
      <c r="A711" s="16">
        <v>32</v>
      </c>
      <c r="B711" s="6">
        <v>6</v>
      </c>
      <c r="C711" s="6">
        <v>4</v>
      </c>
      <c r="D711" s="7">
        <v>3</v>
      </c>
      <c r="E711" s="7">
        <v>3206043</v>
      </c>
      <c r="F711" s="9"/>
      <c r="G711" s="7" t="s">
        <v>95</v>
      </c>
      <c r="H711" s="8" t="s">
        <v>139</v>
      </c>
      <c r="I711" s="8" t="s">
        <v>81</v>
      </c>
      <c r="J711" s="4">
        <v>888146.37</v>
      </c>
      <c r="K711" s="4">
        <v>888146.37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439220</v>
      </c>
      <c r="U711" s="4">
        <v>448926.37</v>
      </c>
      <c r="V711" s="4">
        <v>0</v>
      </c>
      <c r="W711" s="4">
        <v>0</v>
      </c>
      <c r="X711" s="4">
        <v>0</v>
      </c>
      <c r="Y711" s="4">
        <v>0</v>
      </c>
    </row>
    <row r="712" spans="1:25">
      <c r="A712" s="16">
        <v>32</v>
      </c>
      <c r="B712" s="6">
        <v>6</v>
      </c>
      <c r="C712" s="6">
        <v>4</v>
      </c>
      <c r="D712" s="7">
        <v>3</v>
      </c>
      <c r="E712" s="7">
        <v>3206043</v>
      </c>
      <c r="F712" s="9"/>
      <c r="G712" s="7" t="s">
        <v>95</v>
      </c>
      <c r="H712" s="8" t="s">
        <v>139</v>
      </c>
      <c r="I712" s="8" t="s">
        <v>82</v>
      </c>
      <c r="J712" s="4">
        <v>18702234.640000001</v>
      </c>
      <c r="K712" s="4">
        <v>18702234.640000001</v>
      </c>
      <c r="L712" s="4">
        <v>4986.47</v>
      </c>
      <c r="M712" s="4">
        <v>0</v>
      </c>
      <c r="N712" s="4">
        <v>0</v>
      </c>
      <c r="O712" s="4">
        <v>4986.47</v>
      </c>
      <c r="P712" s="4">
        <v>0</v>
      </c>
      <c r="Q712" s="4">
        <v>0</v>
      </c>
      <c r="R712" s="4">
        <v>18697248.170000002</v>
      </c>
      <c r="S712" s="4">
        <v>0</v>
      </c>
      <c r="T712" s="4">
        <v>0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</row>
    <row r="713" spans="1:25">
      <c r="A713" s="16">
        <v>32</v>
      </c>
      <c r="B713" s="6">
        <v>6</v>
      </c>
      <c r="C713" s="6">
        <v>4</v>
      </c>
      <c r="D713" s="7">
        <v>3</v>
      </c>
      <c r="E713" s="7">
        <v>3206043</v>
      </c>
      <c r="F713" s="9"/>
      <c r="G713" s="7" t="s">
        <v>95</v>
      </c>
      <c r="H713" s="8" t="s">
        <v>139</v>
      </c>
      <c r="I713" s="8" t="s">
        <v>83</v>
      </c>
      <c r="J713" s="4">
        <v>4986.47</v>
      </c>
      <c r="K713" s="4">
        <v>4986.47</v>
      </c>
      <c r="L713" s="4">
        <v>4986.47</v>
      </c>
      <c r="M713" s="4">
        <v>0</v>
      </c>
      <c r="N713" s="4">
        <v>0</v>
      </c>
      <c r="O713" s="4">
        <v>4986.47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</row>
    <row r="714" spans="1:25">
      <c r="A714" s="16">
        <v>32</v>
      </c>
      <c r="B714" s="6">
        <v>6</v>
      </c>
      <c r="C714" s="6">
        <v>4</v>
      </c>
      <c r="D714" s="7">
        <v>3</v>
      </c>
      <c r="E714" s="7">
        <v>3206043</v>
      </c>
      <c r="F714" s="9"/>
      <c r="G714" s="7" t="s">
        <v>95</v>
      </c>
      <c r="H714" s="8" t="s">
        <v>139</v>
      </c>
      <c r="I714" s="8" t="s">
        <v>84</v>
      </c>
      <c r="J714" s="4">
        <v>8197248.1699999999</v>
      </c>
      <c r="K714" s="4">
        <v>8197248.1699999999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8197248.1699999999</v>
      </c>
      <c r="S714" s="4">
        <v>0</v>
      </c>
      <c r="T714" s="4">
        <v>0</v>
      </c>
      <c r="U714" s="4">
        <v>0</v>
      </c>
      <c r="V714" s="4">
        <v>0</v>
      </c>
      <c r="W714" s="4">
        <v>0</v>
      </c>
      <c r="X714" s="4">
        <v>0</v>
      </c>
      <c r="Y714" s="4">
        <v>0</v>
      </c>
    </row>
    <row r="715" spans="1:25">
      <c r="A715" s="16">
        <v>32</v>
      </c>
      <c r="B715" s="6">
        <v>6</v>
      </c>
      <c r="C715" s="6">
        <v>4</v>
      </c>
      <c r="D715" s="7">
        <v>3</v>
      </c>
      <c r="E715" s="7">
        <v>3206043</v>
      </c>
      <c r="F715" s="9"/>
      <c r="G715" s="7" t="s">
        <v>95</v>
      </c>
      <c r="H715" s="8" t="s">
        <v>139</v>
      </c>
      <c r="I715" s="8" t="s">
        <v>85</v>
      </c>
      <c r="J715" s="4">
        <v>10500000</v>
      </c>
      <c r="K715" s="4">
        <v>10500000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10500000</v>
      </c>
      <c r="S715" s="4">
        <v>0</v>
      </c>
      <c r="T715" s="4">
        <v>0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</row>
    <row r="716" spans="1:25">
      <c r="A716" s="16">
        <v>32</v>
      </c>
      <c r="B716" s="6">
        <v>6</v>
      </c>
      <c r="C716" s="6">
        <v>4</v>
      </c>
      <c r="D716" s="7">
        <v>3</v>
      </c>
      <c r="E716" s="7">
        <v>3206043</v>
      </c>
      <c r="F716" s="9"/>
      <c r="G716" s="7" t="s">
        <v>95</v>
      </c>
      <c r="H716" s="8" t="s">
        <v>139</v>
      </c>
      <c r="I716" s="8" t="s">
        <v>86</v>
      </c>
      <c r="J716" s="4">
        <v>11497325.01</v>
      </c>
      <c r="K716" s="4">
        <v>11497325.01</v>
      </c>
      <c r="L716" s="4">
        <v>495969.54</v>
      </c>
      <c r="M716" s="4">
        <v>485765.03</v>
      </c>
      <c r="N716" s="4">
        <v>33</v>
      </c>
      <c r="O716" s="4">
        <v>10171.51</v>
      </c>
      <c r="P716" s="4">
        <v>0</v>
      </c>
      <c r="Q716" s="4">
        <v>0</v>
      </c>
      <c r="R716" s="4">
        <v>0</v>
      </c>
      <c r="S716" s="4">
        <v>0</v>
      </c>
      <c r="T716" s="4">
        <v>1718888.64</v>
      </c>
      <c r="U716" s="4">
        <v>9083556.7899999991</v>
      </c>
      <c r="V716" s="4">
        <v>198910.04</v>
      </c>
      <c r="W716" s="4">
        <v>0</v>
      </c>
      <c r="X716" s="4">
        <v>0</v>
      </c>
      <c r="Y716" s="4">
        <v>0</v>
      </c>
    </row>
    <row r="717" spans="1:25">
      <c r="A717" s="16">
        <v>32</v>
      </c>
      <c r="B717" s="6">
        <v>6</v>
      </c>
      <c r="C717" s="6">
        <v>4</v>
      </c>
      <c r="D717" s="7">
        <v>3</v>
      </c>
      <c r="E717" s="7">
        <v>3206043</v>
      </c>
      <c r="F717" s="9"/>
      <c r="G717" s="7" t="s">
        <v>95</v>
      </c>
      <c r="H717" s="8" t="s">
        <v>139</v>
      </c>
      <c r="I717" s="8" t="s">
        <v>87</v>
      </c>
      <c r="J717" s="4">
        <v>169424.94</v>
      </c>
      <c r="K717" s="4">
        <v>169424.94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1598.22</v>
      </c>
      <c r="U717" s="4">
        <v>167826.72</v>
      </c>
      <c r="V717" s="4">
        <v>0</v>
      </c>
      <c r="W717" s="4">
        <v>0</v>
      </c>
      <c r="X717" s="4">
        <v>0</v>
      </c>
      <c r="Y717" s="4">
        <v>0</v>
      </c>
    </row>
    <row r="718" spans="1:25">
      <c r="A718" s="16">
        <v>32</v>
      </c>
      <c r="B718" s="6">
        <v>6</v>
      </c>
      <c r="C718" s="6">
        <v>4</v>
      </c>
      <c r="D718" s="7">
        <v>3</v>
      </c>
      <c r="E718" s="7">
        <v>3206043</v>
      </c>
      <c r="F718" s="9"/>
      <c r="G718" s="7" t="s">
        <v>95</v>
      </c>
      <c r="H718" s="8" t="s">
        <v>139</v>
      </c>
      <c r="I718" s="8" t="s">
        <v>88</v>
      </c>
      <c r="J718" s="4">
        <v>11327900.07</v>
      </c>
      <c r="K718" s="4">
        <v>11327900.07</v>
      </c>
      <c r="L718" s="4">
        <v>495969.54</v>
      </c>
      <c r="M718" s="4">
        <v>485765.03</v>
      </c>
      <c r="N718" s="4">
        <v>33</v>
      </c>
      <c r="O718" s="4">
        <v>10171.51</v>
      </c>
      <c r="P718" s="4">
        <v>0</v>
      </c>
      <c r="Q718" s="4">
        <v>0</v>
      </c>
      <c r="R718" s="4">
        <v>0</v>
      </c>
      <c r="S718" s="4">
        <v>0</v>
      </c>
      <c r="T718" s="4">
        <v>1717290.42</v>
      </c>
      <c r="U718" s="4">
        <v>8915730.0700000003</v>
      </c>
      <c r="V718" s="4">
        <v>198910.04</v>
      </c>
      <c r="W718" s="4">
        <v>0</v>
      </c>
      <c r="X718" s="4">
        <v>0</v>
      </c>
      <c r="Y718" s="4">
        <v>0</v>
      </c>
    </row>
    <row r="719" spans="1:25">
      <c r="A719" s="16">
        <v>32</v>
      </c>
      <c r="B719" s="6">
        <v>6</v>
      </c>
      <c r="C719" s="6">
        <v>4</v>
      </c>
      <c r="D719" s="7">
        <v>3</v>
      </c>
      <c r="E719" s="7">
        <v>3206043</v>
      </c>
      <c r="F719" s="9"/>
      <c r="G719" s="7" t="s">
        <v>95</v>
      </c>
      <c r="H719" s="8" t="s">
        <v>139</v>
      </c>
      <c r="I719" s="8" t="s">
        <v>89</v>
      </c>
      <c r="J719" s="4">
        <v>28733189.710000001</v>
      </c>
      <c r="K719" s="4">
        <v>28719432.609999999</v>
      </c>
      <c r="L719" s="4">
        <v>537763.93000000005</v>
      </c>
      <c r="M719" s="4">
        <v>403217.73</v>
      </c>
      <c r="N719" s="4">
        <v>52316</v>
      </c>
      <c r="O719" s="4">
        <v>73337.3</v>
      </c>
      <c r="P719" s="4">
        <v>8892.9</v>
      </c>
      <c r="Q719" s="4">
        <v>0</v>
      </c>
      <c r="R719" s="4">
        <v>44915.83</v>
      </c>
      <c r="S719" s="4">
        <v>0</v>
      </c>
      <c r="T719" s="4">
        <v>20612562.309999999</v>
      </c>
      <c r="U719" s="4">
        <v>4825662.34</v>
      </c>
      <c r="V719" s="4">
        <v>2698528.2</v>
      </c>
      <c r="W719" s="4">
        <v>13757.1</v>
      </c>
      <c r="X719" s="4">
        <v>13757.1</v>
      </c>
      <c r="Y719" s="4">
        <v>0</v>
      </c>
    </row>
    <row r="720" spans="1:25">
      <c r="A720" s="16">
        <v>32</v>
      </c>
      <c r="B720" s="6">
        <v>6</v>
      </c>
      <c r="C720" s="6">
        <v>4</v>
      </c>
      <c r="D720" s="7">
        <v>3</v>
      </c>
      <c r="E720" s="7">
        <v>3206043</v>
      </c>
      <c r="F720" s="9"/>
      <c r="G720" s="7" t="s">
        <v>95</v>
      </c>
      <c r="H720" s="8" t="s">
        <v>139</v>
      </c>
      <c r="I720" s="8" t="s">
        <v>90</v>
      </c>
      <c r="J720" s="4">
        <v>535142.72</v>
      </c>
      <c r="K720" s="4">
        <v>521385.62</v>
      </c>
      <c r="L720" s="4">
        <v>31691.73</v>
      </c>
      <c r="M720" s="4">
        <v>0</v>
      </c>
      <c r="N720" s="4">
        <v>180</v>
      </c>
      <c r="O720" s="4">
        <v>26543.83</v>
      </c>
      <c r="P720" s="4">
        <v>4967.8999999999996</v>
      </c>
      <c r="Q720" s="4">
        <v>0</v>
      </c>
      <c r="R720" s="4">
        <v>19970.97</v>
      </c>
      <c r="S720" s="4">
        <v>0</v>
      </c>
      <c r="T720" s="4">
        <v>81989.45</v>
      </c>
      <c r="U720" s="4">
        <v>384679.78</v>
      </c>
      <c r="V720" s="4">
        <v>3053.69</v>
      </c>
      <c r="W720" s="4">
        <v>13757.1</v>
      </c>
      <c r="X720" s="4">
        <v>13757.1</v>
      </c>
      <c r="Y720" s="4">
        <v>0</v>
      </c>
    </row>
    <row r="721" spans="1:25">
      <c r="A721" s="16">
        <v>32</v>
      </c>
      <c r="B721" s="6">
        <v>6</v>
      </c>
      <c r="C721" s="6">
        <v>4</v>
      </c>
      <c r="D721" s="7">
        <v>3</v>
      </c>
      <c r="E721" s="7">
        <v>3206043</v>
      </c>
      <c r="F721" s="9"/>
      <c r="G721" s="7" t="s">
        <v>95</v>
      </c>
      <c r="H721" s="8" t="s">
        <v>139</v>
      </c>
      <c r="I721" s="8" t="s">
        <v>91</v>
      </c>
      <c r="J721" s="4">
        <v>19999627.239999998</v>
      </c>
      <c r="K721" s="4">
        <v>19999627.239999998</v>
      </c>
      <c r="L721" s="4">
        <v>502012.07</v>
      </c>
      <c r="M721" s="4">
        <v>402185.61</v>
      </c>
      <c r="N721" s="4">
        <v>52136</v>
      </c>
      <c r="O721" s="4">
        <v>43765.46</v>
      </c>
      <c r="P721" s="4">
        <v>3925</v>
      </c>
      <c r="Q721" s="4">
        <v>0</v>
      </c>
      <c r="R721" s="4">
        <v>24684</v>
      </c>
      <c r="S721" s="4">
        <v>0</v>
      </c>
      <c r="T721" s="4">
        <v>17376428.629999999</v>
      </c>
      <c r="U721" s="4">
        <v>2049498.75</v>
      </c>
      <c r="V721" s="4">
        <v>47003.79</v>
      </c>
      <c r="W721" s="4">
        <v>0</v>
      </c>
      <c r="X721" s="4">
        <v>0</v>
      </c>
      <c r="Y721" s="4">
        <v>0</v>
      </c>
    </row>
    <row r="722" spans="1:25">
      <c r="A722" s="16">
        <v>32</v>
      </c>
      <c r="B722" s="6">
        <v>6</v>
      </c>
      <c r="C722" s="6">
        <v>4</v>
      </c>
      <c r="D722" s="7">
        <v>3</v>
      </c>
      <c r="E722" s="7">
        <v>3206043</v>
      </c>
      <c r="F722" s="9"/>
      <c r="G722" s="7" t="s">
        <v>95</v>
      </c>
      <c r="H722" s="8" t="s">
        <v>139</v>
      </c>
      <c r="I722" s="8" t="s">
        <v>92</v>
      </c>
      <c r="J722" s="4">
        <v>8198419.75</v>
      </c>
      <c r="K722" s="4">
        <v>8198419.75</v>
      </c>
      <c r="L722" s="4">
        <v>4060.13</v>
      </c>
      <c r="M722" s="4">
        <v>1032.1199999999999</v>
      </c>
      <c r="N722" s="4">
        <v>0</v>
      </c>
      <c r="O722" s="4">
        <v>3028.01</v>
      </c>
      <c r="P722" s="4">
        <v>0</v>
      </c>
      <c r="Q722" s="4">
        <v>0</v>
      </c>
      <c r="R722" s="4">
        <v>260.86</v>
      </c>
      <c r="S722" s="4">
        <v>0</v>
      </c>
      <c r="T722" s="4">
        <v>3154144.23</v>
      </c>
      <c r="U722" s="4">
        <v>2391483.81</v>
      </c>
      <c r="V722" s="4">
        <v>2648470.7200000002</v>
      </c>
      <c r="W722" s="4">
        <v>0</v>
      </c>
      <c r="X722" s="4">
        <v>0</v>
      </c>
      <c r="Y722" s="4">
        <v>0</v>
      </c>
    </row>
    <row r="723" spans="1:25">
      <c r="A723" s="16">
        <v>32</v>
      </c>
      <c r="B723" s="6">
        <v>6</v>
      </c>
      <c r="C723" s="6">
        <v>4</v>
      </c>
      <c r="D723" s="7" t="s">
        <v>98</v>
      </c>
      <c r="E723" s="7" t="s">
        <v>140</v>
      </c>
      <c r="F723" s="9">
        <v>250</v>
      </c>
      <c r="G723" s="7" t="s">
        <v>98</v>
      </c>
      <c r="H723" s="8" t="s">
        <v>141</v>
      </c>
      <c r="I723" s="8" t="s">
        <v>76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4">
        <v>0</v>
      </c>
      <c r="X723" s="4">
        <v>0</v>
      </c>
      <c r="Y723" s="4">
        <v>0</v>
      </c>
    </row>
    <row r="724" spans="1:25">
      <c r="A724" s="16">
        <v>32</v>
      </c>
      <c r="B724" s="6">
        <v>6</v>
      </c>
      <c r="C724" s="6">
        <v>4</v>
      </c>
      <c r="D724" s="7" t="s">
        <v>98</v>
      </c>
      <c r="E724" s="7" t="s">
        <v>140</v>
      </c>
      <c r="F724" s="9">
        <v>250</v>
      </c>
      <c r="G724" s="7" t="s">
        <v>98</v>
      </c>
      <c r="H724" s="8" t="s">
        <v>141</v>
      </c>
      <c r="I724" s="8" t="s">
        <v>77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</row>
    <row r="725" spans="1:25">
      <c r="A725" s="16">
        <v>32</v>
      </c>
      <c r="B725" s="6">
        <v>6</v>
      </c>
      <c r="C725" s="6">
        <v>4</v>
      </c>
      <c r="D725" s="7" t="s">
        <v>98</v>
      </c>
      <c r="E725" s="7" t="s">
        <v>140</v>
      </c>
      <c r="F725" s="9">
        <v>250</v>
      </c>
      <c r="G725" s="7" t="s">
        <v>98</v>
      </c>
      <c r="H725" s="8" t="s">
        <v>141</v>
      </c>
      <c r="I725" s="8" t="s">
        <v>78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</row>
    <row r="726" spans="1:25">
      <c r="A726" s="16">
        <v>32</v>
      </c>
      <c r="B726" s="6">
        <v>6</v>
      </c>
      <c r="C726" s="6">
        <v>4</v>
      </c>
      <c r="D726" s="7" t="s">
        <v>98</v>
      </c>
      <c r="E726" s="7" t="s">
        <v>140</v>
      </c>
      <c r="F726" s="9">
        <v>250</v>
      </c>
      <c r="G726" s="7" t="s">
        <v>98</v>
      </c>
      <c r="H726" s="8" t="s">
        <v>141</v>
      </c>
      <c r="I726" s="8" t="s">
        <v>79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  <c r="Y726" s="4">
        <v>0</v>
      </c>
    </row>
    <row r="727" spans="1:25">
      <c r="A727" s="16">
        <v>32</v>
      </c>
      <c r="B727" s="6">
        <v>6</v>
      </c>
      <c r="C727" s="6">
        <v>4</v>
      </c>
      <c r="D727" s="7" t="s">
        <v>98</v>
      </c>
      <c r="E727" s="7" t="s">
        <v>140</v>
      </c>
      <c r="F727" s="9">
        <v>250</v>
      </c>
      <c r="G727" s="7" t="s">
        <v>98</v>
      </c>
      <c r="H727" s="8" t="s">
        <v>141</v>
      </c>
      <c r="I727" s="8" t="s">
        <v>80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</row>
    <row r="728" spans="1:25">
      <c r="A728" s="16">
        <v>32</v>
      </c>
      <c r="B728" s="6">
        <v>6</v>
      </c>
      <c r="C728" s="6">
        <v>4</v>
      </c>
      <c r="D728" s="7" t="s">
        <v>98</v>
      </c>
      <c r="E728" s="7" t="s">
        <v>140</v>
      </c>
      <c r="F728" s="9">
        <v>250</v>
      </c>
      <c r="G728" s="7" t="s">
        <v>98</v>
      </c>
      <c r="H728" s="8" t="s">
        <v>141</v>
      </c>
      <c r="I728" s="8" t="s">
        <v>81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</row>
    <row r="729" spans="1:25">
      <c r="A729" s="16">
        <v>32</v>
      </c>
      <c r="B729" s="6">
        <v>6</v>
      </c>
      <c r="C729" s="6">
        <v>4</v>
      </c>
      <c r="D729" s="7" t="s">
        <v>98</v>
      </c>
      <c r="E729" s="7" t="s">
        <v>140</v>
      </c>
      <c r="F729" s="9">
        <v>250</v>
      </c>
      <c r="G729" s="7" t="s">
        <v>98</v>
      </c>
      <c r="H729" s="8" t="s">
        <v>141</v>
      </c>
      <c r="I729" s="8" t="s">
        <v>82</v>
      </c>
      <c r="J729" s="4">
        <v>3090531.97</v>
      </c>
      <c r="K729" s="4">
        <v>3090531.97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3090531.97</v>
      </c>
      <c r="S729" s="4">
        <v>0</v>
      </c>
      <c r="T729" s="4">
        <v>0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</row>
    <row r="730" spans="1:25">
      <c r="A730" s="16">
        <v>32</v>
      </c>
      <c r="B730" s="6">
        <v>6</v>
      </c>
      <c r="C730" s="6">
        <v>4</v>
      </c>
      <c r="D730" s="7" t="s">
        <v>98</v>
      </c>
      <c r="E730" s="7" t="s">
        <v>140</v>
      </c>
      <c r="F730" s="9">
        <v>250</v>
      </c>
      <c r="G730" s="7" t="s">
        <v>98</v>
      </c>
      <c r="H730" s="8" t="s">
        <v>141</v>
      </c>
      <c r="I730" s="8" t="s">
        <v>83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  <c r="U730" s="4">
        <v>0</v>
      </c>
      <c r="V730" s="4">
        <v>0</v>
      </c>
      <c r="W730" s="4">
        <v>0</v>
      </c>
      <c r="X730" s="4">
        <v>0</v>
      </c>
      <c r="Y730" s="4">
        <v>0</v>
      </c>
    </row>
    <row r="731" spans="1:25">
      <c r="A731" s="16">
        <v>32</v>
      </c>
      <c r="B731" s="6">
        <v>6</v>
      </c>
      <c r="C731" s="6">
        <v>4</v>
      </c>
      <c r="D731" s="7" t="s">
        <v>98</v>
      </c>
      <c r="E731" s="7" t="s">
        <v>140</v>
      </c>
      <c r="F731" s="9">
        <v>250</v>
      </c>
      <c r="G731" s="7" t="s">
        <v>98</v>
      </c>
      <c r="H731" s="8" t="s">
        <v>141</v>
      </c>
      <c r="I731" s="8" t="s">
        <v>84</v>
      </c>
      <c r="J731" s="4">
        <v>3090531.97</v>
      </c>
      <c r="K731" s="4">
        <v>3090531.97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3090531.97</v>
      </c>
      <c r="S731" s="4">
        <v>0</v>
      </c>
      <c r="T731" s="4">
        <v>0</v>
      </c>
      <c r="U731" s="4">
        <v>0</v>
      </c>
      <c r="V731" s="4">
        <v>0</v>
      </c>
      <c r="W731" s="4">
        <v>0</v>
      </c>
      <c r="X731" s="4">
        <v>0</v>
      </c>
      <c r="Y731" s="4">
        <v>0</v>
      </c>
    </row>
    <row r="732" spans="1:25">
      <c r="A732" s="16">
        <v>32</v>
      </c>
      <c r="B732" s="6">
        <v>6</v>
      </c>
      <c r="C732" s="6">
        <v>4</v>
      </c>
      <c r="D732" s="7" t="s">
        <v>98</v>
      </c>
      <c r="E732" s="7" t="s">
        <v>140</v>
      </c>
      <c r="F732" s="9">
        <v>250</v>
      </c>
      <c r="G732" s="7" t="s">
        <v>98</v>
      </c>
      <c r="H732" s="8" t="s">
        <v>141</v>
      </c>
      <c r="I732" s="8" t="s">
        <v>85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4">
        <v>0</v>
      </c>
      <c r="X732" s="4">
        <v>0</v>
      </c>
      <c r="Y732" s="4">
        <v>0</v>
      </c>
    </row>
    <row r="733" spans="1:25">
      <c r="A733" s="16">
        <v>32</v>
      </c>
      <c r="B733" s="6">
        <v>6</v>
      </c>
      <c r="C733" s="6">
        <v>4</v>
      </c>
      <c r="D733" s="7" t="s">
        <v>98</v>
      </c>
      <c r="E733" s="7" t="s">
        <v>140</v>
      </c>
      <c r="F733" s="9">
        <v>250</v>
      </c>
      <c r="G733" s="7" t="s">
        <v>98</v>
      </c>
      <c r="H733" s="8" t="s">
        <v>141</v>
      </c>
      <c r="I733" s="8" t="s">
        <v>86</v>
      </c>
      <c r="J733" s="4">
        <v>4181024.39</v>
      </c>
      <c r="K733" s="4">
        <v>4181024.39</v>
      </c>
      <c r="L733" s="4">
        <v>1186.5</v>
      </c>
      <c r="M733" s="4">
        <v>0</v>
      </c>
      <c r="N733" s="4">
        <v>0</v>
      </c>
      <c r="O733" s="4">
        <v>1186.5</v>
      </c>
      <c r="P733" s="4">
        <v>0</v>
      </c>
      <c r="Q733" s="4">
        <v>0</v>
      </c>
      <c r="R733" s="4">
        <v>0</v>
      </c>
      <c r="S733" s="4">
        <v>0</v>
      </c>
      <c r="T733" s="4">
        <v>18297.88</v>
      </c>
      <c r="U733" s="4">
        <v>4161540.01</v>
      </c>
      <c r="V733" s="4">
        <v>0</v>
      </c>
      <c r="W733" s="4">
        <v>0</v>
      </c>
      <c r="X733" s="4">
        <v>0</v>
      </c>
      <c r="Y733" s="4">
        <v>0</v>
      </c>
    </row>
    <row r="734" spans="1:25">
      <c r="A734" s="16">
        <v>32</v>
      </c>
      <c r="B734" s="6">
        <v>6</v>
      </c>
      <c r="C734" s="6">
        <v>4</v>
      </c>
      <c r="D734" s="7" t="s">
        <v>98</v>
      </c>
      <c r="E734" s="7" t="s">
        <v>140</v>
      </c>
      <c r="F734" s="9">
        <v>250</v>
      </c>
      <c r="G734" s="7" t="s">
        <v>98</v>
      </c>
      <c r="H734" s="8" t="s">
        <v>141</v>
      </c>
      <c r="I734" s="8" t="s">
        <v>87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</row>
    <row r="735" spans="1:25">
      <c r="A735" s="16">
        <v>32</v>
      </c>
      <c r="B735" s="6">
        <v>6</v>
      </c>
      <c r="C735" s="6">
        <v>4</v>
      </c>
      <c r="D735" s="7" t="s">
        <v>98</v>
      </c>
      <c r="E735" s="7" t="s">
        <v>140</v>
      </c>
      <c r="F735" s="9">
        <v>250</v>
      </c>
      <c r="G735" s="7" t="s">
        <v>98</v>
      </c>
      <c r="H735" s="8" t="s">
        <v>141</v>
      </c>
      <c r="I735" s="8" t="s">
        <v>88</v>
      </c>
      <c r="J735" s="4">
        <v>4181024.39</v>
      </c>
      <c r="K735" s="4">
        <v>4181024.39</v>
      </c>
      <c r="L735" s="4">
        <v>1186.5</v>
      </c>
      <c r="M735" s="4">
        <v>0</v>
      </c>
      <c r="N735" s="4">
        <v>0</v>
      </c>
      <c r="O735" s="4">
        <v>1186.5</v>
      </c>
      <c r="P735" s="4">
        <v>0</v>
      </c>
      <c r="Q735" s="4">
        <v>0</v>
      </c>
      <c r="R735" s="4">
        <v>0</v>
      </c>
      <c r="S735" s="4">
        <v>0</v>
      </c>
      <c r="T735" s="4">
        <v>18297.88</v>
      </c>
      <c r="U735" s="4">
        <v>4161540.01</v>
      </c>
      <c r="V735" s="4">
        <v>0</v>
      </c>
      <c r="W735" s="4">
        <v>0</v>
      </c>
      <c r="X735" s="4">
        <v>0</v>
      </c>
      <c r="Y735" s="4">
        <v>0</v>
      </c>
    </row>
    <row r="736" spans="1:25">
      <c r="A736" s="16">
        <v>32</v>
      </c>
      <c r="B736" s="6">
        <v>6</v>
      </c>
      <c r="C736" s="6">
        <v>4</v>
      </c>
      <c r="D736" s="7" t="s">
        <v>98</v>
      </c>
      <c r="E736" s="7" t="s">
        <v>140</v>
      </c>
      <c r="F736" s="9">
        <v>250</v>
      </c>
      <c r="G736" s="7" t="s">
        <v>98</v>
      </c>
      <c r="H736" s="8" t="s">
        <v>141</v>
      </c>
      <c r="I736" s="8" t="s">
        <v>89</v>
      </c>
      <c r="J736" s="4">
        <v>7277.78</v>
      </c>
      <c r="K736" s="4">
        <v>7277.78</v>
      </c>
      <c r="L736" s="4">
        <v>7277.78</v>
      </c>
      <c r="M736" s="4">
        <v>7277.78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</row>
    <row r="737" spans="1:25">
      <c r="A737" s="16">
        <v>32</v>
      </c>
      <c r="B737" s="6">
        <v>6</v>
      </c>
      <c r="C737" s="6">
        <v>4</v>
      </c>
      <c r="D737" s="7" t="s">
        <v>98</v>
      </c>
      <c r="E737" s="7" t="s">
        <v>140</v>
      </c>
      <c r="F737" s="9">
        <v>250</v>
      </c>
      <c r="G737" s="7" t="s">
        <v>98</v>
      </c>
      <c r="H737" s="8" t="s">
        <v>141</v>
      </c>
      <c r="I737" s="8" t="s">
        <v>90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4">
        <v>0</v>
      </c>
      <c r="X737" s="4">
        <v>0</v>
      </c>
      <c r="Y737" s="4">
        <v>0</v>
      </c>
    </row>
    <row r="738" spans="1:25">
      <c r="A738" s="16">
        <v>32</v>
      </c>
      <c r="B738" s="6">
        <v>6</v>
      </c>
      <c r="C738" s="6">
        <v>4</v>
      </c>
      <c r="D738" s="7" t="s">
        <v>98</v>
      </c>
      <c r="E738" s="7" t="s">
        <v>140</v>
      </c>
      <c r="F738" s="9">
        <v>250</v>
      </c>
      <c r="G738" s="7" t="s">
        <v>98</v>
      </c>
      <c r="H738" s="8" t="s">
        <v>141</v>
      </c>
      <c r="I738" s="8" t="s">
        <v>91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</row>
    <row r="739" spans="1:25">
      <c r="A739" s="16">
        <v>32</v>
      </c>
      <c r="B739" s="6">
        <v>6</v>
      </c>
      <c r="C739" s="6">
        <v>4</v>
      </c>
      <c r="D739" s="7" t="s">
        <v>98</v>
      </c>
      <c r="E739" s="7" t="s">
        <v>140</v>
      </c>
      <c r="F739" s="9">
        <v>250</v>
      </c>
      <c r="G739" s="7" t="s">
        <v>98</v>
      </c>
      <c r="H739" s="8" t="s">
        <v>141</v>
      </c>
      <c r="I739" s="8" t="s">
        <v>92</v>
      </c>
      <c r="J739" s="4">
        <v>7277.78</v>
      </c>
      <c r="K739" s="4">
        <v>7277.78</v>
      </c>
      <c r="L739" s="4">
        <v>7277.78</v>
      </c>
      <c r="M739" s="4">
        <v>7277.78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</row>
    <row r="740" spans="1:25">
      <c r="A740" s="16">
        <v>32</v>
      </c>
      <c r="B740" s="6">
        <v>6</v>
      </c>
      <c r="C740" s="6">
        <v>5</v>
      </c>
      <c r="D740" s="7">
        <v>3</v>
      </c>
      <c r="E740" s="7">
        <v>3206053</v>
      </c>
      <c r="F740" s="9"/>
      <c r="G740" s="7" t="s">
        <v>95</v>
      </c>
      <c r="H740" s="8" t="s">
        <v>142</v>
      </c>
      <c r="I740" s="8" t="s">
        <v>76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0</v>
      </c>
      <c r="T740" s="4">
        <v>0</v>
      </c>
      <c r="U740" s="4">
        <v>0</v>
      </c>
      <c r="V740" s="4">
        <v>0</v>
      </c>
      <c r="W740" s="4">
        <v>0</v>
      </c>
      <c r="X740" s="4">
        <v>0</v>
      </c>
      <c r="Y740" s="4">
        <v>0</v>
      </c>
    </row>
    <row r="741" spans="1:25">
      <c r="A741" s="16">
        <v>32</v>
      </c>
      <c r="B741" s="6">
        <v>6</v>
      </c>
      <c r="C741" s="6">
        <v>5</v>
      </c>
      <c r="D741" s="7">
        <v>3</v>
      </c>
      <c r="E741" s="7">
        <v>3206053</v>
      </c>
      <c r="F741" s="9"/>
      <c r="G741" s="7" t="s">
        <v>95</v>
      </c>
      <c r="H741" s="8" t="s">
        <v>142</v>
      </c>
      <c r="I741" s="8" t="s">
        <v>77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</row>
    <row r="742" spans="1:25">
      <c r="A742" s="16">
        <v>32</v>
      </c>
      <c r="B742" s="6">
        <v>6</v>
      </c>
      <c r="C742" s="6">
        <v>5</v>
      </c>
      <c r="D742" s="7">
        <v>3</v>
      </c>
      <c r="E742" s="7">
        <v>3206053</v>
      </c>
      <c r="F742" s="9"/>
      <c r="G742" s="7" t="s">
        <v>95</v>
      </c>
      <c r="H742" s="8" t="s">
        <v>142</v>
      </c>
      <c r="I742" s="8" t="s">
        <v>78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  <c r="U742" s="4">
        <v>0</v>
      </c>
      <c r="V742" s="4">
        <v>0</v>
      </c>
      <c r="W742" s="4">
        <v>0</v>
      </c>
      <c r="X742" s="4">
        <v>0</v>
      </c>
      <c r="Y742" s="4">
        <v>0</v>
      </c>
    </row>
    <row r="743" spans="1:25">
      <c r="A743" s="16">
        <v>32</v>
      </c>
      <c r="B743" s="6">
        <v>6</v>
      </c>
      <c r="C743" s="6">
        <v>5</v>
      </c>
      <c r="D743" s="7">
        <v>3</v>
      </c>
      <c r="E743" s="7">
        <v>3206053</v>
      </c>
      <c r="F743" s="9"/>
      <c r="G743" s="7" t="s">
        <v>95</v>
      </c>
      <c r="H743" s="8" t="s">
        <v>142</v>
      </c>
      <c r="I743" s="8" t="s">
        <v>79</v>
      </c>
      <c r="J743" s="4">
        <v>23700</v>
      </c>
      <c r="K743" s="4">
        <v>23700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4">
        <v>0</v>
      </c>
      <c r="U743" s="4">
        <v>23700</v>
      </c>
      <c r="V743" s="4">
        <v>0</v>
      </c>
      <c r="W743" s="4">
        <v>0</v>
      </c>
      <c r="X743" s="4">
        <v>0</v>
      </c>
      <c r="Y743" s="4">
        <v>0</v>
      </c>
    </row>
    <row r="744" spans="1:25">
      <c r="A744" s="16">
        <v>32</v>
      </c>
      <c r="B744" s="6">
        <v>6</v>
      </c>
      <c r="C744" s="6">
        <v>5</v>
      </c>
      <c r="D744" s="7">
        <v>3</v>
      </c>
      <c r="E744" s="7">
        <v>3206053</v>
      </c>
      <c r="F744" s="9"/>
      <c r="G744" s="7" t="s">
        <v>95</v>
      </c>
      <c r="H744" s="8" t="s">
        <v>142</v>
      </c>
      <c r="I744" s="8" t="s">
        <v>80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0</v>
      </c>
      <c r="T744" s="4">
        <v>0</v>
      </c>
      <c r="U744" s="4">
        <v>0</v>
      </c>
      <c r="V744" s="4">
        <v>0</v>
      </c>
      <c r="W744" s="4">
        <v>0</v>
      </c>
      <c r="X744" s="4">
        <v>0</v>
      </c>
      <c r="Y744" s="4">
        <v>0</v>
      </c>
    </row>
    <row r="745" spans="1:25">
      <c r="A745" s="16">
        <v>32</v>
      </c>
      <c r="B745" s="6">
        <v>6</v>
      </c>
      <c r="C745" s="6">
        <v>5</v>
      </c>
      <c r="D745" s="7">
        <v>3</v>
      </c>
      <c r="E745" s="7">
        <v>3206053</v>
      </c>
      <c r="F745" s="9"/>
      <c r="G745" s="7" t="s">
        <v>95</v>
      </c>
      <c r="H745" s="8" t="s">
        <v>142</v>
      </c>
      <c r="I745" s="8" t="s">
        <v>81</v>
      </c>
      <c r="J745" s="4">
        <v>23700</v>
      </c>
      <c r="K745" s="4">
        <v>23700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  <c r="U745" s="4">
        <v>23700</v>
      </c>
      <c r="V745" s="4">
        <v>0</v>
      </c>
      <c r="W745" s="4">
        <v>0</v>
      </c>
      <c r="X745" s="4">
        <v>0</v>
      </c>
      <c r="Y745" s="4">
        <v>0</v>
      </c>
    </row>
    <row r="746" spans="1:25">
      <c r="A746" s="16">
        <v>32</v>
      </c>
      <c r="B746" s="6">
        <v>6</v>
      </c>
      <c r="C746" s="6">
        <v>5</v>
      </c>
      <c r="D746" s="7">
        <v>3</v>
      </c>
      <c r="E746" s="7">
        <v>3206053</v>
      </c>
      <c r="F746" s="9"/>
      <c r="G746" s="7" t="s">
        <v>95</v>
      </c>
      <c r="H746" s="8" t="s">
        <v>142</v>
      </c>
      <c r="I746" s="8" t="s">
        <v>82</v>
      </c>
      <c r="J746" s="4">
        <v>6643286.4800000004</v>
      </c>
      <c r="K746" s="4">
        <v>6643286.4800000004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6643286.4800000004</v>
      </c>
      <c r="S746" s="4">
        <v>0</v>
      </c>
      <c r="T746" s="4">
        <v>0</v>
      </c>
      <c r="U746" s="4">
        <v>0</v>
      </c>
      <c r="V746" s="4">
        <v>0</v>
      </c>
      <c r="W746" s="4">
        <v>0</v>
      </c>
      <c r="X746" s="4">
        <v>0</v>
      </c>
      <c r="Y746" s="4">
        <v>0</v>
      </c>
    </row>
    <row r="747" spans="1:25">
      <c r="A747" s="16">
        <v>32</v>
      </c>
      <c r="B747" s="6">
        <v>6</v>
      </c>
      <c r="C747" s="6">
        <v>5</v>
      </c>
      <c r="D747" s="7">
        <v>3</v>
      </c>
      <c r="E747" s="7">
        <v>3206053</v>
      </c>
      <c r="F747" s="9"/>
      <c r="G747" s="7" t="s">
        <v>95</v>
      </c>
      <c r="H747" s="8" t="s">
        <v>142</v>
      </c>
      <c r="I747" s="8" t="s">
        <v>83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0</v>
      </c>
      <c r="T747" s="4">
        <v>0</v>
      </c>
      <c r="U747" s="4">
        <v>0</v>
      </c>
      <c r="V747" s="4">
        <v>0</v>
      </c>
      <c r="W747" s="4">
        <v>0</v>
      </c>
      <c r="X747" s="4">
        <v>0</v>
      </c>
      <c r="Y747" s="4">
        <v>0</v>
      </c>
    </row>
    <row r="748" spans="1:25">
      <c r="A748" s="16">
        <v>32</v>
      </c>
      <c r="B748" s="6">
        <v>6</v>
      </c>
      <c r="C748" s="6">
        <v>5</v>
      </c>
      <c r="D748" s="7">
        <v>3</v>
      </c>
      <c r="E748" s="7">
        <v>3206053</v>
      </c>
      <c r="F748" s="9"/>
      <c r="G748" s="7" t="s">
        <v>95</v>
      </c>
      <c r="H748" s="8" t="s">
        <v>142</v>
      </c>
      <c r="I748" s="8" t="s">
        <v>84</v>
      </c>
      <c r="J748" s="4">
        <v>3643286.48</v>
      </c>
      <c r="K748" s="4">
        <v>3643286.48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3643286.48</v>
      </c>
      <c r="S748" s="4">
        <v>0</v>
      </c>
      <c r="T748" s="4">
        <v>0</v>
      </c>
      <c r="U748" s="4">
        <v>0</v>
      </c>
      <c r="V748" s="4">
        <v>0</v>
      </c>
      <c r="W748" s="4">
        <v>0</v>
      </c>
      <c r="X748" s="4">
        <v>0</v>
      </c>
      <c r="Y748" s="4">
        <v>0</v>
      </c>
    </row>
    <row r="749" spans="1:25">
      <c r="A749" s="16">
        <v>32</v>
      </c>
      <c r="B749" s="6">
        <v>6</v>
      </c>
      <c r="C749" s="6">
        <v>5</v>
      </c>
      <c r="D749" s="7">
        <v>3</v>
      </c>
      <c r="E749" s="7">
        <v>3206053</v>
      </c>
      <c r="F749" s="9"/>
      <c r="G749" s="7" t="s">
        <v>95</v>
      </c>
      <c r="H749" s="8" t="s">
        <v>142</v>
      </c>
      <c r="I749" s="8" t="s">
        <v>85</v>
      </c>
      <c r="J749" s="4">
        <v>3000000</v>
      </c>
      <c r="K749" s="4">
        <v>3000000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3000000</v>
      </c>
      <c r="S749" s="4">
        <v>0</v>
      </c>
      <c r="T749" s="4">
        <v>0</v>
      </c>
      <c r="U749" s="4">
        <v>0</v>
      </c>
      <c r="V749" s="4">
        <v>0</v>
      </c>
      <c r="W749" s="4">
        <v>0</v>
      </c>
      <c r="X749" s="4">
        <v>0</v>
      </c>
      <c r="Y749" s="4">
        <v>0</v>
      </c>
    </row>
    <row r="750" spans="1:25">
      <c r="A750" s="16">
        <v>32</v>
      </c>
      <c r="B750" s="6">
        <v>6</v>
      </c>
      <c r="C750" s="6">
        <v>5</v>
      </c>
      <c r="D750" s="7">
        <v>3</v>
      </c>
      <c r="E750" s="7">
        <v>3206053</v>
      </c>
      <c r="F750" s="9"/>
      <c r="G750" s="7" t="s">
        <v>95</v>
      </c>
      <c r="H750" s="8" t="s">
        <v>142</v>
      </c>
      <c r="I750" s="8" t="s">
        <v>86</v>
      </c>
      <c r="J750" s="4">
        <v>4119880.04</v>
      </c>
      <c r="K750" s="4">
        <v>4119880.04</v>
      </c>
      <c r="L750" s="4">
        <v>5308.84</v>
      </c>
      <c r="M750" s="4">
        <v>5308.84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4">
        <v>0</v>
      </c>
      <c r="T750" s="4">
        <v>1503545.61</v>
      </c>
      <c r="U750" s="4">
        <v>2611025.59</v>
      </c>
      <c r="V750" s="4">
        <v>0</v>
      </c>
      <c r="W750" s="4">
        <v>0</v>
      </c>
      <c r="X750" s="4">
        <v>0</v>
      </c>
      <c r="Y750" s="4">
        <v>0</v>
      </c>
    </row>
    <row r="751" spans="1:25">
      <c r="A751" s="16">
        <v>32</v>
      </c>
      <c r="B751" s="6">
        <v>6</v>
      </c>
      <c r="C751" s="6">
        <v>5</v>
      </c>
      <c r="D751" s="7">
        <v>3</v>
      </c>
      <c r="E751" s="7">
        <v>3206053</v>
      </c>
      <c r="F751" s="9"/>
      <c r="G751" s="7" t="s">
        <v>95</v>
      </c>
      <c r="H751" s="8" t="s">
        <v>142</v>
      </c>
      <c r="I751" s="8" t="s">
        <v>87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  <c r="U751" s="4">
        <v>0</v>
      </c>
      <c r="V751" s="4">
        <v>0</v>
      </c>
      <c r="W751" s="4">
        <v>0</v>
      </c>
      <c r="X751" s="4">
        <v>0</v>
      </c>
      <c r="Y751" s="4">
        <v>0</v>
      </c>
    </row>
    <row r="752" spans="1:25">
      <c r="A752" s="16">
        <v>32</v>
      </c>
      <c r="B752" s="6">
        <v>6</v>
      </c>
      <c r="C752" s="6">
        <v>5</v>
      </c>
      <c r="D752" s="7">
        <v>3</v>
      </c>
      <c r="E752" s="7">
        <v>3206053</v>
      </c>
      <c r="F752" s="9"/>
      <c r="G752" s="7" t="s">
        <v>95</v>
      </c>
      <c r="H752" s="8" t="s">
        <v>142</v>
      </c>
      <c r="I752" s="8" t="s">
        <v>88</v>
      </c>
      <c r="J752" s="4">
        <v>4119880.04</v>
      </c>
      <c r="K752" s="4">
        <v>4119880.04</v>
      </c>
      <c r="L752" s="4">
        <v>5308.84</v>
      </c>
      <c r="M752" s="4">
        <v>5308.84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0</v>
      </c>
      <c r="T752" s="4">
        <v>1503545.61</v>
      </c>
      <c r="U752" s="4">
        <v>2611025.59</v>
      </c>
      <c r="V752" s="4">
        <v>0</v>
      </c>
      <c r="W752" s="4">
        <v>0</v>
      </c>
      <c r="X752" s="4">
        <v>0</v>
      </c>
      <c r="Y752" s="4">
        <v>0</v>
      </c>
    </row>
    <row r="753" spans="1:25">
      <c r="A753" s="16">
        <v>32</v>
      </c>
      <c r="B753" s="6">
        <v>6</v>
      </c>
      <c r="C753" s="6">
        <v>5</v>
      </c>
      <c r="D753" s="7">
        <v>3</v>
      </c>
      <c r="E753" s="7">
        <v>3206053</v>
      </c>
      <c r="F753" s="9"/>
      <c r="G753" s="7" t="s">
        <v>95</v>
      </c>
      <c r="H753" s="8" t="s">
        <v>142</v>
      </c>
      <c r="I753" s="8" t="s">
        <v>89</v>
      </c>
      <c r="J753" s="4">
        <v>4414950.1100000003</v>
      </c>
      <c r="K753" s="4">
        <v>4414950.1100000003</v>
      </c>
      <c r="L753" s="4">
        <v>2490.69</v>
      </c>
      <c r="M753" s="4">
        <v>1528.89</v>
      </c>
      <c r="N753" s="4">
        <v>0</v>
      </c>
      <c r="O753" s="4">
        <v>961.8</v>
      </c>
      <c r="P753" s="4">
        <v>0</v>
      </c>
      <c r="Q753" s="4">
        <v>0</v>
      </c>
      <c r="R753" s="4">
        <v>0</v>
      </c>
      <c r="S753" s="4">
        <v>0</v>
      </c>
      <c r="T753" s="4">
        <v>2317787.58</v>
      </c>
      <c r="U753" s="4">
        <v>2094671.84</v>
      </c>
      <c r="V753" s="4">
        <v>0</v>
      </c>
      <c r="W753" s="4">
        <v>0</v>
      </c>
      <c r="X753" s="4">
        <v>0</v>
      </c>
      <c r="Y753" s="4">
        <v>0</v>
      </c>
    </row>
    <row r="754" spans="1:25">
      <c r="A754" s="16">
        <v>32</v>
      </c>
      <c r="B754" s="6">
        <v>6</v>
      </c>
      <c r="C754" s="6">
        <v>5</v>
      </c>
      <c r="D754" s="7">
        <v>3</v>
      </c>
      <c r="E754" s="7">
        <v>3206053</v>
      </c>
      <c r="F754" s="9"/>
      <c r="G754" s="7" t="s">
        <v>95</v>
      </c>
      <c r="H754" s="8" t="s">
        <v>142</v>
      </c>
      <c r="I754" s="8" t="s">
        <v>90</v>
      </c>
      <c r="J754" s="4">
        <v>28690.16</v>
      </c>
      <c r="K754" s="4">
        <v>28690.16</v>
      </c>
      <c r="L754" s="4">
        <v>961.8</v>
      </c>
      <c r="M754" s="4">
        <v>0</v>
      </c>
      <c r="N754" s="4">
        <v>0</v>
      </c>
      <c r="O754" s="4">
        <v>961.8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27728.36</v>
      </c>
      <c r="V754" s="4">
        <v>0</v>
      </c>
      <c r="W754" s="4">
        <v>0</v>
      </c>
      <c r="X754" s="4">
        <v>0</v>
      </c>
      <c r="Y754" s="4">
        <v>0</v>
      </c>
    </row>
    <row r="755" spans="1:25">
      <c r="A755" s="16">
        <v>32</v>
      </c>
      <c r="B755" s="6">
        <v>6</v>
      </c>
      <c r="C755" s="6">
        <v>5</v>
      </c>
      <c r="D755" s="7">
        <v>3</v>
      </c>
      <c r="E755" s="7">
        <v>3206053</v>
      </c>
      <c r="F755" s="9"/>
      <c r="G755" s="7" t="s">
        <v>95</v>
      </c>
      <c r="H755" s="8" t="s">
        <v>142</v>
      </c>
      <c r="I755" s="8" t="s">
        <v>91</v>
      </c>
      <c r="J755" s="4">
        <v>4280531.92</v>
      </c>
      <c r="K755" s="4">
        <v>4280531.92</v>
      </c>
      <c r="L755" s="4">
        <v>1528.89</v>
      </c>
      <c r="M755" s="4">
        <v>1528.89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2317787.58</v>
      </c>
      <c r="U755" s="4">
        <v>1961215.45</v>
      </c>
      <c r="V755" s="4">
        <v>0</v>
      </c>
      <c r="W755" s="4">
        <v>0</v>
      </c>
      <c r="X755" s="4">
        <v>0</v>
      </c>
      <c r="Y755" s="4">
        <v>0</v>
      </c>
    </row>
    <row r="756" spans="1:25">
      <c r="A756" s="16">
        <v>32</v>
      </c>
      <c r="B756" s="6">
        <v>6</v>
      </c>
      <c r="C756" s="6">
        <v>5</v>
      </c>
      <c r="D756" s="7">
        <v>3</v>
      </c>
      <c r="E756" s="7">
        <v>3206053</v>
      </c>
      <c r="F756" s="9"/>
      <c r="G756" s="7" t="s">
        <v>95</v>
      </c>
      <c r="H756" s="8" t="s">
        <v>142</v>
      </c>
      <c r="I756" s="8" t="s">
        <v>92</v>
      </c>
      <c r="J756" s="4">
        <v>105728.03</v>
      </c>
      <c r="K756" s="4">
        <v>105728.03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105728.03</v>
      </c>
      <c r="V756" s="4">
        <v>0</v>
      </c>
      <c r="W756" s="4">
        <v>0</v>
      </c>
      <c r="X756" s="4">
        <v>0</v>
      </c>
      <c r="Y756" s="4">
        <v>0</v>
      </c>
    </row>
    <row r="757" spans="1:25">
      <c r="A757" s="16">
        <v>32</v>
      </c>
      <c r="B757" s="6">
        <v>6</v>
      </c>
      <c r="C757" s="6">
        <v>6</v>
      </c>
      <c r="D757" s="7">
        <v>3</v>
      </c>
      <c r="E757" s="7">
        <v>3206063</v>
      </c>
      <c r="F757" s="9"/>
      <c r="G757" s="7" t="s">
        <v>95</v>
      </c>
      <c r="H757" s="8" t="s">
        <v>143</v>
      </c>
      <c r="I757" s="8" t="s">
        <v>76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4">
        <v>0</v>
      </c>
      <c r="X757" s="4">
        <v>0</v>
      </c>
      <c r="Y757" s="4">
        <v>0</v>
      </c>
    </row>
    <row r="758" spans="1:25">
      <c r="A758" s="16">
        <v>32</v>
      </c>
      <c r="B758" s="6">
        <v>6</v>
      </c>
      <c r="C758" s="6">
        <v>6</v>
      </c>
      <c r="D758" s="7">
        <v>3</v>
      </c>
      <c r="E758" s="7">
        <v>3206063</v>
      </c>
      <c r="F758" s="9"/>
      <c r="G758" s="7" t="s">
        <v>95</v>
      </c>
      <c r="H758" s="8" t="s">
        <v>143</v>
      </c>
      <c r="I758" s="8" t="s">
        <v>77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4">
        <v>0</v>
      </c>
      <c r="X758" s="4">
        <v>0</v>
      </c>
      <c r="Y758" s="4">
        <v>0</v>
      </c>
    </row>
    <row r="759" spans="1:25">
      <c r="A759" s="16">
        <v>32</v>
      </c>
      <c r="B759" s="6">
        <v>6</v>
      </c>
      <c r="C759" s="6">
        <v>6</v>
      </c>
      <c r="D759" s="7">
        <v>3</v>
      </c>
      <c r="E759" s="7">
        <v>3206063</v>
      </c>
      <c r="F759" s="9"/>
      <c r="G759" s="7" t="s">
        <v>95</v>
      </c>
      <c r="H759" s="8" t="s">
        <v>143</v>
      </c>
      <c r="I759" s="8" t="s">
        <v>78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4">
        <v>0</v>
      </c>
      <c r="X759" s="4">
        <v>0</v>
      </c>
      <c r="Y759" s="4">
        <v>0</v>
      </c>
    </row>
    <row r="760" spans="1:25">
      <c r="A760" s="16">
        <v>32</v>
      </c>
      <c r="B760" s="6">
        <v>6</v>
      </c>
      <c r="C760" s="6">
        <v>6</v>
      </c>
      <c r="D760" s="7">
        <v>3</v>
      </c>
      <c r="E760" s="7">
        <v>3206063</v>
      </c>
      <c r="F760" s="9"/>
      <c r="G760" s="7" t="s">
        <v>95</v>
      </c>
      <c r="H760" s="8" t="s">
        <v>143</v>
      </c>
      <c r="I760" s="8" t="s">
        <v>79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4">
        <v>0</v>
      </c>
      <c r="X760" s="4">
        <v>0</v>
      </c>
      <c r="Y760" s="4">
        <v>0</v>
      </c>
    </row>
    <row r="761" spans="1:25">
      <c r="A761" s="16">
        <v>32</v>
      </c>
      <c r="B761" s="6">
        <v>6</v>
      </c>
      <c r="C761" s="6">
        <v>6</v>
      </c>
      <c r="D761" s="7">
        <v>3</v>
      </c>
      <c r="E761" s="7">
        <v>3206063</v>
      </c>
      <c r="F761" s="9"/>
      <c r="G761" s="7" t="s">
        <v>95</v>
      </c>
      <c r="H761" s="8" t="s">
        <v>143</v>
      </c>
      <c r="I761" s="8" t="s">
        <v>80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4">
        <v>0</v>
      </c>
      <c r="X761" s="4">
        <v>0</v>
      </c>
      <c r="Y761" s="4">
        <v>0</v>
      </c>
    </row>
    <row r="762" spans="1:25">
      <c r="A762" s="16">
        <v>32</v>
      </c>
      <c r="B762" s="6">
        <v>6</v>
      </c>
      <c r="C762" s="6">
        <v>6</v>
      </c>
      <c r="D762" s="7">
        <v>3</v>
      </c>
      <c r="E762" s="7">
        <v>3206063</v>
      </c>
      <c r="F762" s="9"/>
      <c r="G762" s="7" t="s">
        <v>95</v>
      </c>
      <c r="H762" s="8" t="s">
        <v>143</v>
      </c>
      <c r="I762" s="8" t="s">
        <v>81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4">
        <v>0</v>
      </c>
      <c r="X762" s="4">
        <v>0</v>
      </c>
      <c r="Y762" s="4">
        <v>0</v>
      </c>
    </row>
    <row r="763" spans="1:25">
      <c r="A763" s="16">
        <v>32</v>
      </c>
      <c r="B763" s="6">
        <v>6</v>
      </c>
      <c r="C763" s="6">
        <v>6</v>
      </c>
      <c r="D763" s="7">
        <v>3</v>
      </c>
      <c r="E763" s="7">
        <v>3206063</v>
      </c>
      <c r="F763" s="9"/>
      <c r="G763" s="7" t="s">
        <v>95</v>
      </c>
      <c r="H763" s="8" t="s">
        <v>143</v>
      </c>
      <c r="I763" s="8" t="s">
        <v>82</v>
      </c>
      <c r="J763" s="4">
        <v>2150290.87</v>
      </c>
      <c r="K763" s="4">
        <v>2150290.87</v>
      </c>
      <c r="L763" s="4">
        <v>2903.82</v>
      </c>
      <c r="M763" s="4">
        <v>0</v>
      </c>
      <c r="N763" s="4">
        <v>0</v>
      </c>
      <c r="O763" s="4">
        <v>2903.82</v>
      </c>
      <c r="P763" s="4">
        <v>0</v>
      </c>
      <c r="Q763" s="4">
        <v>0</v>
      </c>
      <c r="R763" s="4">
        <v>2147387.0499999998</v>
      </c>
      <c r="S763" s="4">
        <v>0</v>
      </c>
      <c r="T763" s="4">
        <v>0</v>
      </c>
      <c r="U763" s="4">
        <v>0</v>
      </c>
      <c r="V763" s="4">
        <v>0</v>
      </c>
      <c r="W763" s="4">
        <v>0</v>
      </c>
      <c r="X763" s="4">
        <v>0</v>
      </c>
      <c r="Y763" s="4">
        <v>0</v>
      </c>
    </row>
    <row r="764" spans="1:25">
      <c r="A764" s="16">
        <v>32</v>
      </c>
      <c r="B764" s="6">
        <v>6</v>
      </c>
      <c r="C764" s="6">
        <v>6</v>
      </c>
      <c r="D764" s="7">
        <v>3</v>
      </c>
      <c r="E764" s="7">
        <v>3206063</v>
      </c>
      <c r="F764" s="9"/>
      <c r="G764" s="7" t="s">
        <v>95</v>
      </c>
      <c r="H764" s="8" t="s">
        <v>143</v>
      </c>
      <c r="I764" s="8" t="s">
        <v>83</v>
      </c>
      <c r="J764" s="4">
        <v>2903.82</v>
      </c>
      <c r="K764" s="4">
        <v>2903.82</v>
      </c>
      <c r="L764" s="4">
        <v>2903.82</v>
      </c>
      <c r="M764" s="4">
        <v>0</v>
      </c>
      <c r="N764" s="4">
        <v>0</v>
      </c>
      <c r="O764" s="4">
        <v>2903.82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4">
        <v>0</v>
      </c>
      <c r="X764" s="4">
        <v>0</v>
      </c>
      <c r="Y764" s="4">
        <v>0</v>
      </c>
    </row>
    <row r="765" spans="1:25">
      <c r="A765" s="16">
        <v>32</v>
      </c>
      <c r="B765" s="6">
        <v>6</v>
      </c>
      <c r="C765" s="6">
        <v>6</v>
      </c>
      <c r="D765" s="7">
        <v>3</v>
      </c>
      <c r="E765" s="7">
        <v>3206063</v>
      </c>
      <c r="F765" s="9"/>
      <c r="G765" s="7" t="s">
        <v>95</v>
      </c>
      <c r="H765" s="8" t="s">
        <v>143</v>
      </c>
      <c r="I765" s="8" t="s">
        <v>84</v>
      </c>
      <c r="J765" s="4">
        <v>647387.05000000005</v>
      </c>
      <c r="K765" s="4">
        <v>647387.05000000005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647387.05000000005</v>
      </c>
      <c r="S765" s="4">
        <v>0</v>
      </c>
      <c r="T765" s="4">
        <v>0</v>
      </c>
      <c r="U765" s="4">
        <v>0</v>
      </c>
      <c r="V765" s="4">
        <v>0</v>
      </c>
      <c r="W765" s="4">
        <v>0</v>
      </c>
      <c r="X765" s="4">
        <v>0</v>
      </c>
      <c r="Y765" s="4">
        <v>0</v>
      </c>
    </row>
    <row r="766" spans="1:25">
      <c r="A766" s="16">
        <v>32</v>
      </c>
      <c r="B766" s="6">
        <v>6</v>
      </c>
      <c r="C766" s="6">
        <v>6</v>
      </c>
      <c r="D766" s="7">
        <v>3</v>
      </c>
      <c r="E766" s="7">
        <v>3206063</v>
      </c>
      <c r="F766" s="9"/>
      <c r="G766" s="7" t="s">
        <v>95</v>
      </c>
      <c r="H766" s="8" t="s">
        <v>143</v>
      </c>
      <c r="I766" s="8" t="s">
        <v>85</v>
      </c>
      <c r="J766" s="4">
        <v>1500000</v>
      </c>
      <c r="K766" s="4">
        <v>1500000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1500000</v>
      </c>
      <c r="S766" s="4">
        <v>0</v>
      </c>
      <c r="T766" s="4">
        <v>0</v>
      </c>
      <c r="U766" s="4">
        <v>0</v>
      </c>
      <c r="V766" s="4">
        <v>0</v>
      </c>
      <c r="W766" s="4">
        <v>0</v>
      </c>
      <c r="X766" s="4">
        <v>0</v>
      </c>
      <c r="Y766" s="4">
        <v>0</v>
      </c>
    </row>
    <row r="767" spans="1:25">
      <c r="A767" s="16">
        <v>32</v>
      </c>
      <c r="B767" s="6">
        <v>6</v>
      </c>
      <c r="C767" s="6">
        <v>6</v>
      </c>
      <c r="D767" s="7">
        <v>3</v>
      </c>
      <c r="E767" s="7">
        <v>3206063</v>
      </c>
      <c r="F767" s="9"/>
      <c r="G767" s="7" t="s">
        <v>95</v>
      </c>
      <c r="H767" s="8" t="s">
        <v>143</v>
      </c>
      <c r="I767" s="8" t="s">
        <v>86</v>
      </c>
      <c r="J767" s="4">
        <v>1485271.35</v>
      </c>
      <c r="K767" s="4">
        <v>1485271.35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133733.69</v>
      </c>
      <c r="U767" s="4">
        <v>1351537.66</v>
      </c>
      <c r="V767" s="4">
        <v>0</v>
      </c>
      <c r="W767" s="4">
        <v>0</v>
      </c>
      <c r="X767" s="4">
        <v>0</v>
      </c>
      <c r="Y767" s="4">
        <v>0</v>
      </c>
    </row>
    <row r="768" spans="1:25">
      <c r="A768" s="16">
        <v>32</v>
      </c>
      <c r="B768" s="6">
        <v>6</v>
      </c>
      <c r="C768" s="6">
        <v>6</v>
      </c>
      <c r="D768" s="7">
        <v>3</v>
      </c>
      <c r="E768" s="7">
        <v>3206063</v>
      </c>
      <c r="F768" s="9"/>
      <c r="G768" s="7" t="s">
        <v>95</v>
      </c>
      <c r="H768" s="8" t="s">
        <v>143</v>
      </c>
      <c r="I768" s="8" t="s">
        <v>87</v>
      </c>
      <c r="J768" s="4">
        <v>163963.67000000001</v>
      </c>
      <c r="K768" s="4">
        <v>163963.67000000001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10538.63</v>
      </c>
      <c r="U768" s="4">
        <v>153425.04</v>
      </c>
      <c r="V768" s="4">
        <v>0</v>
      </c>
      <c r="W768" s="4">
        <v>0</v>
      </c>
      <c r="X768" s="4">
        <v>0</v>
      </c>
      <c r="Y768" s="4">
        <v>0</v>
      </c>
    </row>
    <row r="769" spans="1:25">
      <c r="A769" s="16">
        <v>32</v>
      </c>
      <c r="B769" s="6">
        <v>6</v>
      </c>
      <c r="C769" s="6">
        <v>6</v>
      </c>
      <c r="D769" s="7">
        <v>3</v>
      </c>
      <c r="E769" s="7">
        <v>3206063</v>
      </c>
      <c r="F769" s="9"/>
      <c r="G769" s="7" t="s">
        <v>95</v>
      </c>
      <c r="H769" s="8" t="s">
        <v>143</v>
      </c>
      <c r="I769" s="8" t="s">
        <v>88</v>
      </c>
      <c r="J769" s="4">
        <v>1321307.68</v>
      </c>
      <c r="K769" s="4">
        <v>1321307.68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123195.06</v>
      </c>
      <c r="U769" s="4">
        <v>1198112.6200000001</v>
      </c>
      <c r="V769" s="4">
        <v>0</v>
      </c>
      <c r="W769" s="4">
        <v>0</v>
      </c>
      <c r="X769" s="4">
        <v>0</v>
      </c>
      <c r="Y769" s="4">
        <v>0</v>
      </c>
    </row>
    <row r="770" spans="1:25">
      <c r="A770" s="16">
        <v>32</v>
      </c>
      <c r="B770" s="6">
        <v>6</v>
      </c>
      <c r="C770" s="6">
        <v>6</v>
      </c>
      <c r="D770" s="7">
        <v>3</v>
      </c>
      <c r="E770" s="7">
        <v>3206063</v>
      </c>
      <c r="F770" s="9"/>
      <c r="G770" s="7" t="s">
        <v>95</v>
      </c>
      <c r="H770" s="8" t="s">
        <v>143</v>
      </c>
      <c r="I770" s="8" t="s">
        <v>89</v>
      </c>
      <c r="J770" s="4">
        <v>4210315.42</v>
      </c>
      <c r="K770" s="4">
        <v>4210315.42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1961</v>
      </c>
      <c r="S770" s="4">
        <v>0</v>
      </c>
      <c r="T770" s="4">
        <v>3422817.04</v>
      </c>
      <c r="U770" s="4">
        <v>785537.38</v>
      </c>
      <c r="V770" s="4">
        <v>0</v>
      </c>
      <c r="W770" s="4">
        <v>0</v>
      </c>
      <c r="X770" s="4">
        <v>0</v>
      </c>
      <c r="Y770" s="4">
        <v>0</v>
      </c>
    </row>
    <row r="771" spans="1:25">
      <c r="A771" s="16">
        <v>32</v>
      </c>
      <c r="B771" s="6">
        <v>6</v>
      </c>
      <c r="C771" s="6">
        <v>6</v>
      </c>
      <c r="D771" s="7">
        <v>3</v>
      </c>
      <c r="E771" s="7">
        <v>3206063</v>
      </c>
      <c r="F771" s="9"/>
      <c r="G771" s="7" t="s">
        <v>95</v>
      </c>
      <c r="H771" s="8" t="s">
        <v>143</v>
      </c>
      <c r="I771" s="8" t="s">
        <v>90</v>
      </c>
      <c r="J771" s="4">
        <v>2343073.87</v>
      </c>
      <c r="K771" s="4">
        <v>2343073.87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2340122.39</v>
      </c>
      <c r="U771" s="4">
        <v>2951.48</v>
      </c>
      <c r="V771" s="4">
        <v>0</v>
      </c>
      <c r="W771" s="4">
        <v>0</v>
      </c>
      <c r="X771" s="4">
        <v>0</v>
      </c>
      <c r="Y771" s="4">
        <v>0</v>
      </c>
    </row>
    <row r="772" spans="1:25">
      <c r="A772" s="16">
        <v>32</v>
      </c>
      <c r="B772" s="6">
        <v>6</v>
      </c>
      <c r="C772" s="6">
        <v>6</v>
      </c>
      <c r="D772" s="7">
        <v>3</v>
      </c>
      <c r="E772" s="7">
        <v>3206063</v>
      </c>
      <c r="F772" s="9"/>
      <c r="G772" s="7" t="s">
        <v>95</v>
      </c>
      <c r="H772" s="8" t="s">
        <v>143</v>
      </c>
      <c r="I772" s="8" t="s">
        <v>91</v>
      </c>
      <c r="J772" s="4">
        <v>1810594.58</v>
      </c>
      <c r="K772" s="4">
        <v>1810594.58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1961</v>
      </c>
      <c r="S772" s="4">
        <v>0</v>
      </c>
      <c r="T772" s="4">
        <v>1079201.19</v>
      </c>
      <c r="U772" s="4">
        <v>729432.39</v>
      </c>
      <c r="V772" s="4">
        <v>0</v>
      </c>
      <c r="W772" s="4">
        <v>0</v>
      </c>
      <c r="X772" s="4">
        <v>0</v>
      </c>
      <c r="Y772" s="4">
        <v>0</v>
      </c>
    </row>
    <row r="773" spans="1:25">
      <c r="A773" s="16">
        <v>32</v>
      </c>
      <c r="B773" s="6">
        <v>6</v>
      </c>
      <c r="C773" s="6">
        <v>6</v>
      </c>
      <c r="D773" s="7">
        <v>3</v>
      </c>
      <c r="E773" s="7">
        <v>3206063</v>
      </c>
      <c r="F773" s="9"/>
      <c r="G773" s="7" t="s">
        <v>95</v>
      </c>
      <c r="H773" s="8" t="s">
        <v>143</v>
      </c>
      <c r="I773" s="8" t="s">
        <v>92</v>
      </c>
      <c r="J773" s="4">
        <v>56646.97</v>
      </c>
      <c r="K773" s="4">
        <v>56646.97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0</v>
      </c>
      <c r="T773" s="4">
        <v>3493.46</v>
      </c>
      <c r="U773" s="4">
        <v>53153.51</v>
      </c>
      <c r="V773" s="4">
        <v>0</v>
      </c>
      <c r="W773" s="4">
        <v>0</v>
      </c>
      <c r="X773" s="4">
        <v>0</v>
      </c>
      <c r="Y773" s="4">
        <v>0</v>
      </c>
    </row>
    <row r="774" spans="1:25">
      <c r="A774" s="16">
        <v>32</v>
      </c>
      <c r="B774" s="6">
        <v>6</v>
      </c>
      <c r="C774" s="6">
        <v>7</v>
      </c>
      <c r="D774" s="7">
        <v>2</v>
      </c>
      <c r="E774" s="7">
        <v>3206072</v>
      </c>
      <c r="F774" s="9"/>
      <c r="G774" s="7" t="s">
        <v>95</v>
      </c>
      <c r="H774" s="8" t="s">
        <v>144</v>
      </c>
      <c r="I774" s="8" t="s">
        <v>76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4">
        <v>0</v>
      </c>
      <c r="X774" s="4">
        <v>0</v>
      </c>
      <c r="Y774" s="4">
        <v>0</v>
      </c>
    </row>
    <row r="775" spans="1:25">
      <c r="A775" s="16">
        <v>32</v>
      </c>
      <c r="B775" s="6">
        <v>6</v>
      </c>
      <c r="C775" s="6">
        <v>7</v>
      </c>
      <c r="D775" s="7">
        <v>2</v>
      </c>
      <c r="E775" s="7">
        <v>3206072</v>
      </c>
      <c r="F775" s="9"/>
      <c r="G775" s="7" t="s">
        <v>95</v>
      </c>
      <c r="H775" s="8" t="s">
        <v>144</v>
      </c>
      <c r="I775" s="8" t="s">
        <v>77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4">
        <v>0</v>
      </c>
      <c r="X775" s="4">
        <v>0</v>
      </c>
      <c r="Y775" s="4">
        <v>0</v>
      </c>
    </row>
    <row r="776" spans="1:25">
      <c r="A776" s="16">
        <v>32</v>
      </c>
      <c r="B776" s="6">
        <v>6</v>
      </c>
      <c r="C776" s="6">
        <v>7</v>
      </c>
      <c r="D776" s="7">
        <v>2</v>
      </c>
      <c r="E776" s="7">
        <v>3206072</v>
      </c>
      <c r="F776" s="9"/>
      <c r="G776" s="7" t="s">
        <v>95</v>
      </c>
      <c r="H776" s="8" t="s">
        <v>144</v>
      </c>
      <c r="I776" s="8" t="s">
        <v>78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4">
        <v>0</v>
      </c>
      <c r="U776" s="4">
        <v>0</v>
      </c>
      <c r="V776" s="4">
        <v>0</v>
      </c>
      <c r="W776" s="4">
        <v>0</v>
      </c>
      <c r="X776" s="4">
        <v>0</v>
      </c>
      <c r="Y776" s="4">
        <v>0</v>
      </c>
    </row>
    <row r="777" spans="1:25">
      <c r="A777" s="16">
        <v>32</v>
      </c>
      <c r="B777" s="6">
        <v>6</v>
      </c>
      <c r="C777" s="6">
        <v>7</v>
      </c>
      <c r="D777" s="7">
        <v>2</v>
      </c>
      <c r="E777" s="7">
        <v>3206072</v>
      </c>
      <c r="F777" s="9"/>
      <c r="G777" s="7" t="s">
        <v>95</v>
      </c>
      <c r="H777" s="8" t="s">
        <v>144</v>
      </c>
      <c r="I777" s="8" t="s">
        <v>79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  <c r="U777" s="4">
        <v>0</v>
      </c>
      <c r="V777" s="4">
        <v>0</v>
      </c>
      <c r="W777" s="4">
        <v>0</v>
      </c>
      <c r="X777" s="4">
        <v>0</v>
      </c>
      <c r="Y777" s="4">
        <v>0</v>
      </c>
    </row>
    <row r="778" spans="1:25">
      <c r="A778" s="16">
        <v>32</v>
      </c>
      <c r="B778" s="6">
        <v>6</v>
      </c>
      <c r="C778" s="6">
        <v>7</v>
      </c>
      <c r="D778" s="7">
        <v>2</v>
      </c>
      <c r="E778" s="7">
        <v>3206072</v>
      </c>
      <c r="F778" s="9"/>
      <c r="G778" s="7" t="s">
        <v>95</v>
      </c>
      <c r="H778" s="8" t="s">
        <v>144</v>
      </c>
      <c r="I778" s="8" t="s">
        <v>80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0</v>
      </c>
      <c r="T778" s="4">
        <v>0</v>
      </c>
      <c r="U778" s="4">
        <v>0</v>
      </c>
      <c r="V778" s="4">
        <v>0</v>
      </c>
      <c r="W778" s="4">
        <v>0</v>
      </c>
      <c r="X778" s="4">
        <v>0</v>
      </c>
      <c r="Y778" s="4">
        <v>0</v>
      </c>
    </row>
    <row r="779" spans="1:25">
      <c r="A779" s="16">
        <v>32</v>
      </c>
      <c r="B779" s="6">
        <v>6</v>
      </c>
      <c r="C779" s="6">
        <v>7</v>
      </c>
      <c r="D779" s="7">
        <v>2</v>
      </c>
      <c r="E779" s="7">
        <v>3206072</v>
      </c>
      <c r="F779" s="9"/>
      <c r="G779" s="7" t="s">
        <v>95</v>
      </c>
      <c r="H779" s="8" t="s">
        <v>144</v>
      </c>
      <c r="I779" s="8" t="s">
        <v>81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>
        <v>0</v>
      </c>
      <c r="T779" s="4">
        <v>0</v>
      </c>
      <c r="U779" s="4">
        <v>0</v>
      </c>
      <c r="V779" s="4">
        <v>0</v>
      </c>
      <c r="W779" s="4">
        <v>0</v>
      </c>
      <c r="X779" s="4">
        <v>0</v>
      </c>
      <c r="Y779" s="4">
        <v>0</v>
      </c>
    </row>
    <row r="780" spans="1:25">
      <c r="A780" s="16">
        <v>32</v>
      </c>
      <c r="B780" s="6">
        <v>6</v>
      </c>
      <c r="C780" s="6">
        <v>7</v>
      </c>
      <c r="D780" s="7">
        <v>2</v>
      </c>
      <c r="E780" s="7">
        <v>3206072</v>
      </c>
      <c r="F780" s="9"/>
      <c r="G780" s="7" t="s">
        <v>95</v>
      </c>
      <c r="H780" s="8" t="s">
        <v>144</v>
      </c>
      <c r="I780" s="8" t="s">
        <v>82</v>
      </c>
      <c r="J780" s="4">
        <v>6600556.5899999999</v>
      </c>
      <c r="K780" s="4">
        <v>6600556.5899999999</v>
      </c>
      <c r="L780" s="4">
        <v>9000.2999999999993</v>
      </c>
      <c r="M780" s="4">
        <v>0</v>
      </c>
      <c r="N780" s="4">
        <v>0</v>
      </c>
      <c r="O780" s="4">
        <v>9000.2999999999993</v>
      </c>
      <c r="P780" s="4">
        <v>0</v>
      </c>
      <c r="Q780" s="4">
        <v>0</v>
      </c>
      <c r="R780" s="4">
        <v>6591556.29</v>
      </c>
      <c r="S780" s="4">
        <v>0</v>
      </c>
      <c r="T780" s="4">
        <v>0</v>
      </c>
      <c r="U780" s="4">
        <v>0</v>
      </c>
      <c r="V780" s="4">
        <v>0</v>
      </c>
      <c r="W780" s="4">
        <v>0</v>
      </c>
      <c r="X780" s="4">
        <v>0</v>
      </c>
      <c r="Y780" s="4">
        <v>0</v>
      </c>
    </row>
    <row r="781" spans="1:25">
      <c r="A781" s="16">
        <v>32</v>
      </c>
      <c r="B781" s="6">
        <v>6</v>
      </c>
      <c r="C781" s="6">
        <v>7</v>
      </c>
      <c r="D781" s="7">
        <v>2</v>
      </c>
      <c r="E781" s="7">
        <v>3206072</v>
      </c>
      <c r="F781" s="9"/>
      <c r="G781" s="7" t="s">
        <v>95</v>
      </c>
      <c r="H781" s="8" t="s">
        <v>144</v>
      </c>
      <c r="I781" s="8" t="s">
        <v>83</v>
      </c>
      <c r="J781" s="4">
        <v>9000.2999999999993</v>
      </c>
      <c r="K781" s="4">
        <v>9000.2999999999993</v>
      </c>
      <c r="L781" s="4">
        <v>9000.2999999999993</v>
      </c>
      <c r="M781" s="4">
        <v>0</v>
      </c>
      <c r="N781" s="4">
        <v>0</v>
      </c>
      <c r="O781" s="4">
        <v>9000.2999999999993</v>
      </c>
      <c r="P781" s="4">
        <v>0</v>
      </c>
      <c r="Q781" s="4">
        <v>0</v>
      </c>
      <c r="R781" s="4">
        <v>0</v>
      </c>
      <c r="S781" s="4">
        <v>0</v>
      </c>
      <c r="T781" s="4">
        <v>0</v>
      </c>
      <c r="U781" s="4">
        <v>0</v>
      </c>
      <c r="V781" s="4">
        <v>0</v>
      </c>
      <c r="W781" s="4">
        <v>0</v>
      </c>
      <c r="X781" s="4">
        <v>0</v>
      </c>
      <c r="Y781" s="4">
        <v>0</v>
      </c>
    </row>
    <row r="782" spans="1:25">
      <c r="A782" s="16">
        <v>32</v>
      </c>
      <c r="B782" s="6">
        <v>6</v>
      </c>
      <c r="C782" s="6">
        <v>7</v>
      </c>
      <c r="D782" s="7">
        <v>2</v>
      </c>
      <c r="E782" s="7">
        <v>3206072</v>
      </c>
      <c r="F782" s="9"/>
      <c r="G782" s="7" t="s">
        <v>95</v>
      </c>
      <c r="H782" s="8" t="s">
        <v>144</v>
      </c>
      <c r="I782" s="8" t="s">
        <v>84</v>
      </c>
      <c r="J782" s="4">
        <v>6591556.29</v>
      </c>
      <c r="K782" s="4">
        <v>6591556.29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6591556.29</v>
      </c>
      <c r="S782" s="4">
        <v>0</v>
      </c>
      <c r="T782" s="4">
        <v>0</v>
      </c>
      <c r="U782" s="4">
        <v>0</v>
      </c>
      <c r="V782" s="4">
        <v>0</v>
      </c>
      <c r="W782" s="4">
        <v>0</v>
      </c>
      <c r="X782" s="4">
        <v>0</v>
      </c>
      <c r="Y782" s="4">
        <v>0</v>
      </c>
    </row>
    <row r="783" spans="1:25">
      <c r="A783" s="16">
        <v>32</v>
      </c>
      <c r="B783" s="6">
        <v>6</v>
      </c>
      <c r="C783" s="6">
        <v>7</v>
      </c>
      <c r="D783" s="7">
        <v>2</v>
      </c>
      <c r="E783" s="7">
        <v>3206072</v>
      </c>
      <c r="F783" s="9"/>
      <c r="G783" s="7" t="s">
        <v>95</v>
      </c>
      <c r="H783" s="8" t="s">
        <v>144</v>
      </c>
      <c r="I783" s="8" t="s">
        <v>85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0</v>
      </c>
      <c r="T783" s="4">
        <v>0</v>
      </c>
      <c r="U783" s="4">
        <v>0</v>
      </c>
      <c r="V783" s="4">
        <v>0</v>
      </c>
      <c r="W783" s="4">
        <v>0</v>
      </c>
      <c r="X783" s="4">
        <v>0</v>
      </c>
      <c r="Y783" s="4">
        <v>0</v>
      </c>
    </row>
    <row r="784" spans="1:25">
      <c r="A784" s="16">
        <v>32</v>
      </c>
      <c r="B784" s="6">
        <v>6</v>
      </c>
      <c r="C784" s="6">
        <v>7</v>
      </c>
      <c r="D784" s="7">
        <v>2</v>
      </c>
      <c r="E784" s="7">
        <v>3206072</v>
      </c>
      <c r="F784" s="9"/>
      <c r="G784" s="7" t="s">
        <v>95</v>
      </c>
      <c r="H784" s="8" t="s">
        <v>144</v>
      </c>
      <c r="I784" s="8" t="s">
        <v>86</v>
      </c>
      <c r="J784" s="4">
        <v>2226326.79</v>
      </c>
      <c r="K784" s="4">
        <v>2226326.79</v>
      </c>
      <c r="L784" s="4">
        <v>19929.009999999998</v>
      </c>
      <c r="M784" s="4">
        <v>19929.009999999998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v>0</v>
      </c>
      <c r="T784" s="4">
        <v>272842.65999999997</v>
      </c>
      <c r="U784" s="4">
        <v>1933555.12</v>
      </c>
      <c r="V784" s="4">
        <v>0</v>
      </c>
      <c r="W784" s="4">
        <v>0</v>
      </c>
      <c r="X784" s="4">
        <v>0</v>
      </c>
      <c r="Y784" s="4">
        <v>0</v>
      </c>
    </row>
    <row r="785" spans="1:25">
      <c r="A785" s="16">
        <v>32</v>
      </c>
      <c r="B785" s="6">
        <v>6</v>
      </c>
      <c r="C785" s="6">
        <v>7</v>
      </c>
      <c r="D785" s="7">
        <v>2</v>
      </c>
      <c r="E785" s="7">
        <v>3206072</v>
      </c>
      <c r="F785" s="9"/>
      <c r="G785" s="7" t="s">
        <v>95</v>
      </c>
      <c r="H785" s="8" t="s">
        <v>144</v>
      </c>
      <c r="I785" s="8" t="s">
        <v>87</v>
      </c>
      <c r="J785" s="4">
        <v>488740.46</v>
      </c>
      <c r="K785" s="4">
        <v>488740.46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  <c r="S785" s="4">
        <v>0</v>
      </c>
      <c r="T785" s="4">
        <v>4360.59</v>
      </c>
      <c r="U785" s="4">
        <v>484379.87</v>
      </c>
      <c r="V785" s="4">
        <v>0</v>
      </c>
      <c r="W785" s="4">
        <v>0</v>
      </c>
      <c r="X785" s="4">
        <v>0</v>
      </c>
      <c r="Y785" s="4">
        <v>0</v>
      </c>
    </row>
    <row r="786" spans="1:25">
      <c r="A786" s="16">
        <v>32</v>
      </c>
      <c r="B786" s="6">
        <v>6</v>
      </c>
      <c r="C786" s="6">
        <v>7</v>
      </c>
      <c r="D786" s="7">
        <v>2</v>
      </c>
      <c r="E786" s="7">
        <v>3206072</v>
      </c>
      <c r="F786" s="9"/>
      <c r="G786" s="7" t="s">
        <v>95</v>
      </c>
      <c r="H786" s="8" t="s">
        <v>144</v>
      </c>
      <c r="I786" s="8" t="s">
        <v>88</v>
      </c>
      <c r="J786" s="4">
        <v>1737586.33</v>
      </c>
      <c r="K786" s="4">
        <v>1737586.33</v>
      </c>
      <c r="L786" s="4">
        <v>19929.009999999998</v>
      </c>
      <c r="M786" s="4">
        <v>19929.009999999998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4">
        <v>0</v>
      </c>
      <c r="T786" s="4">
        <v>268482.07</v>
      </c>
      <c r="U786" s="4">
        <v>1449175.25</v>
      </c>
      <c r="V786" s="4">
        <v>0</v>
      </c>
      <c r="W786" s="4">
        <v>0</v>
      </c>
      <c r="X786" s="4">
        <v>0</v>
      </c>
      <c r="Y786" s="4">
        <v>0</v>
      </c>
    </row>
    <row r="787" spans="1:25">
      <c r="A787" s="16">
        <v>32</v>
      </c>
      <c r="B787" s="6">
        <v>6</v>
      </c>
      <c r="C787" s="6">
        <v>7</v>
      </c>
      <c r="D787" s="7">
        <v>2</v>
      </c>
      <c r="E787" s="7">
        <v>3206072</v>
      </c>
      <c r="F787" s="9"/>
      <c r="G787" s="7" t="s">
        <v>95</v>
      </c>
      <c r="H787" s="8" t="s">
        <v>144</v>
      </c>
      <c r="I787" s="8" t="s">
        <v>89</v>
      </c>
      <c r="J787" s="4">
        <v>27431.51</v>
      </c>
      <c r="K787" s="4">
        <v>27431.51</v>
      </c>
      <c r="L787" s="4">
        <v>1600</v>
      </c>
      <c r="M787" s="4">
        <v>1600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0</v>
      </c>
      <c r="T787" s="4">
        <v>6988.21</v>
      </c>
      <c r="U787" s="4">
        <v>18843.3</v>
      </c>
      <c r="V787" s="4">
        <v>0</v>
      </c>
      <c r="W787" s="4">
        <v>0</v>
      </c>
      <c r="X787" s="4">
        <v>0</v>
      </c>
      <c r="Y787" s="4">
        <v>0</v>
      </c>
    </row>
    <row r="788" spans="1:25">
      <c r="A788" s="16">
        <v>32</v>
      </c>
      <c r="B788" s="6">
        <v>6</v>
      </c>
      <c r="C788" s="6">
        <v>7</v>
      </c>
      <c r="D788" s="7">
        <v>2</v>
      </c>
      <c r="E788" s="7">
        <v>3206072</v>
      </c>
      <c r="F788" s="9"/>
      <c r="G788" s="7" t="s">
        <v>95</v>
      </c>
      <c r="H788" s="8" t="s">
        <v>144</v>
      </c>
      <c r="I788" s="8" t="s">
        <v>90</v>
      </c>
      <c r="J788" s="4">
        <v>25831.51</v>
      </c>
      <c r="K788" s="4">
        <v>25831.51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0</v>
      </c>
      <c r="T788" s="4">
        <v>6988.21</v>
      </c>
      <c r="U788" s="4">
        <v>18843.3</v>
      </c>
      <c r="V788" s="4">
        <v>0</v>
      </c>
      <c r="W788" s="4">
        <v>0</v>
      </c>
      <c r="X788" s="4">
        <v>0</v>
      </c>
      <c r="Y788" s="4">
        <v>0</v>
      </c>
    </row>
    <row r="789" spans="1:25">
      <c r="A789" s="16">
        <v>32</v>
      </c>
      <c r="B789" s="6">
        <v>6</v>
      </c>
      <c r="C789" s="6">
        <v>7</v>
      </c>
      <c r="D789" s="7">
        <v>2</v>
      </c>
      <c r="E789" s="7">
        <v>3206072</v>
      </c>
      <c r="F789" s="9"/>
      <c r="G789" s="7" t="s">
        <v>95</v>
      </c>
      <c r="H789" s="8" t="s">
        <v>144</v>
      </c>
      <c r="I789" s="8" t="s">
        <v>91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  <c r="U789" s="4">
        <v>0</v>
      </c>
      <c r="V789" s="4">
        <v>0</v>
      </c>
      <c r="W789" s="4">
        <v>0</v>
      </c>
      <c r="X789" s="4">
        <v>0</v>
      </c>
      <c r="Y789" s="4">
        <v>0</v>
      </c>
    </row>
    <row r="790" spans="1:25">
      <c r="A790" s="16">
        <v>32</v>
      </c>
      <c r="B790" s="6">
        <v>6</v>
      </c>
      <c r="C790" s="6">
        <v>7</v>
      </c>
      <c r="D790" s="7">
        <v>2</v>
      </c>
      <c r="E790" s="7">
        <v>3206072</v>
      </c>
      <c r="F790" s="9"/>
      <c r="G790" s="7" t="s">
        <v>95</v>
      </c>
      <c r="H790" s="8" t="s">
        <v>144</v>
      </c>
      <c r="I790" s="8" t="s">
        <v>92</v>
      </c>
      <c r="J790" s="4">
        <v>1600</v>
      </c>
      <c r="K790" s="4">
        <v>1600</v>
      </c>
      <c r="L790" s="4">
        <v>1600</v>
      </c>
      <c r="M790" s="4">
        <v>1600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  <c r="Y790" s="4">
        <v>0</v>
      </c>
    </row>
    <row r="791" spans="1:25">
      <c r="A791" s="16">
        <v>32</v>
      </c>
      <c r="B791" s="6">
        <v>6</v>
      </c>
      <c r="C791" s="6">
        <v>8</v>
      </c>
      <c r="D791" s="7">
        <v>3</v>
      </c>
      <c r="E791" s="7">
        <v>3206083</v>
      </c>
      <c r="F791" s="9"/>
      <c r="G791" s="7" t="s">
        <v>95</v>
      </c>
      <c r="H791" s="8" t="s">
        <v>145</v>
      </c>
      <c r="I791" s="8" t="s">
        <v>76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</row>
    <row r="792" spans="1:25">
      <c r="A792" s="16">
        <v>32</v>
      </c>
      <c r="B792" s="6">
        <v>6</v>
      </c>
      <c r="C792" s="6">
        <v>8</v>
      </c>
      <c r="D792" s="7">
        <v>3</v>
      </c>
      <c r="E792" s="7">
        <v>3206083</v>
      </c>
      <c r="F792" s="9"/>
      <c r="G792" s="7" t="s">
        <v>95</v>
      </c>
      <c r="H792" s="8" t="s">
        <v>145</v>
      </c>
      <c r="I792" s="8" t="s">
        <v>77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0</v>
      </c>
      <c r="X792" s="4">
        <v>0</v>
      </c>
      <c r="Y792" s="4">
        <v>0</v>
      </c>
    </row>
    <row r="793" spans="1:25">
      <c r="A793" s="16">
        <v>32</v>
      </c>
      <c r="B793" s="6">
        <v>6</v>
      </c>
      <c r="C793" s="6">
        <v>8</v>
      </c>
      <c r="D793" s="7">
        <v>3</v>
      </c>
      <c r="E793" s="7">
        <v>3206083</v>
      </c>
      <c r="F793" s="9"/>
      <c r="G793" s="7" t="s">
        <v>95</v>
      </c>
      <c r="H793" s="8" t="s">
        <v>145</v>
      </c>
      <c r="I793" s="8" t="s">
        <v>78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  <c r="S793" s="4">
        <v>0</v>
      </c>
      <c r="T793" s="4">
        <v>0</v>
      </c>
      <c r="U793" s="4">
        <v>0</v>
      </c>
      <c r="V793" s="4">
        <v>0</v>
      </c>
      <c r="W793" s="4">
        <v>0</v>
      </c>
      <c r="X793" s="4">
        <v>0</v>
      </c>
      <c r="Y793" s="4">
        <v>0</v>
      </c>
    </row>
    <row r="794" spans="1:25">
      <c r="A794" s="16">
        <v>32</v>
      </c>
      <c r="B794" s="6">
        <v>6</v>
      </c>
      <c r="C794" s="6">
        <v>8</v>
      </c>
      <c r="D794" s="7">
        <v>3</v>
      </c>
      <c r="E794" s="7">
        <v>3206083</v>
      </c>
      <c r="F794" s="9"/>
      <c r="G794" s="7" t="s">
        <v>95</v>
      </c>
      <c r="H794" s="8" t="s">
        <v>145</v>
      </c>
      <c r="I794" s="8" t="s">
        <v>79</v>
      </c>
      <c r="J794" s="4">
        <v>47643</v>
      </c>
      <c r="K794" s="4">
        <v>47643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0</v>
      </c>
      <c r="T794" s="4">
        <v>0</v>
      </c>
      <c r="U794" s="4">
        <v>0</v>
      </c>
      <c r="V794" s="4">
        <v>47643</v>
      </c>
      <c r="W794" s="4">
        <v>0</v>
      </c>
      <c r="X794" s="4">
        <v>0</v>
      </c>
      <c r="Y794" s="4">
        <v>0</v>
      </c>
    </row>
    <row r="795" spans="1:25">
      <c r="A795" s="16">
        <v>32</v>
      </c>
      <c r="B795" s="6">
        <v>6</v>
      </c>
      <c r="C795" s="6">
        <v>8</v>
      </c>
      <c r="D795" s="7">
        <v>3</v>
      </c>
      <c r="E795" s="7">
        <v>3206083</v>
      </c>
      <c r="F795" s="9"/>
      <c r="G795" s="7" t="s">
        <v>95</v>
      </c>
      <c r="H795" s="8" t="s">
        <v>145</v>
      </c>
      <c r="I795" s="8" t="s">
        <v>80</v>
      </c>
      <c r="J795" s="4">
        <v>47643</v>
      </c>
      <c r="K795" s="4">
        <v>47643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0</v>
      </c>
      <c r="S795" s="4">
        <v>0</v>
      </c>
      <c r="T795" s="4">
        <v>0</v>
      </c>
      <c r="U795" s="4">
        <v>0</v>
      </c>
      <c r="V795" s="4">
        <v>47643</v>
      </c>
      <c r="W795" s="4">
        <v>0</v>
      </c>
      <c r="X795" s="4">
        <v>0</v>
      </c>
      <c r="Y795" s="4">
        <v>0</v>
      </c>
    </row>
    <row r="796" spans="1:25">
      <c r="A796" s="16">
        <v>32</v>
      </c>
      <c r="B796" s="6">
        <v>6</v>
      </c>
      <c r="C796" s="6">
        <v>8</v>
      </c>
      <c r="D796" s="7">
        <v>3</v>
      </c>
      <c r="E796" s="7">
        <v>3206083</v>
      </c>
      <c r="F796" s="9"/>
      <c r="G796" s="7" t="s">
        <v>95</v>
      </c>
      <c r="H796" s="8" t="s">
        <v>145</v>
      </c>
      <c r="I796" s="8" t="s">
        <v>81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4">
        <v>0</v>
      </c>
      <c r="X796" s="4">
        <v>0</v>
      </c>
      <c r="Y796" s="4">
        <v>0</v>
      </c>
    </row>
    <row r="797" spans="1:25">
      <c r="A797" s="16">
        <v>32</v>
      </c>
      <c r="B797" s="6">
        <v>6</v>
      </c>
      <c r="C797" s="6">
        <v>8</v>
      </c>
      <c r="D797" s="7">
        <v>3</v>
      </c>
      <c r="E797" s="7">
        <v>3206083</v>
      </c>
      <c r="F797" s="9"/>
      <c r="G797" s="7" t="s">
        <v>95</v>
      </c>
      <c r="H797" s="8" t="s">
        <v>145</v>
      </c>
      <c r="I797" s="8" t="s">
        <v>82</v>
      </c>
      <c r="J797" s="4">
        <v>6509107.0999999996</v>
      </c>
      <c r="K797" s="4">
        <v>6509107.0999999996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6509107.0999999996</v>
      </c>
      <c r="S797" s="4">
        <v>0</v>
      </c>
      <c r="T797" s="4">
        <v>0</v>
      </c>
      <c r="U797" s="4">
        <v>0</v>
      </c>
      <c r="V797" s="4">
        <v>0</v>
      </c>
      <c r="W797" s="4">
        <v>0</v>
      </c>
      <c r="X797" s="4">
        <v>0</v>
      </c>
      <c r="Y797" s="4">
        <v>0</v>
      </c>
    </row>
    <row r="798" spans="1:25">
      <c r="A798" s="16">
        <v>32</v>
      </c>
      <c r="B798" s="6">
        <v>6</v>
      </c>
      <c r="C798" s="6">
        <v>8</v>
      </c>
      <c r="D798" s="7">
        <v>3</v>
      </c>
      <c r="E798" s="7">
        <v>3206083</v>
      </c>
      <c r="F798" s="9"/>
      <c r="G798" s="7" t="s">
        <v>95</v>
      </c>
      <c r="H798" s="8" t="s">
        <v>145</v>
      </c>
      <c r="I798" s="8" t="s">
        <v>83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4">
        <v>0</v>
      </c>
      <c r="X798" s="4">
        <v>0</v>
      </c>
      <c r="Y798" s="4">
        <v>0</v>
      </c>
    </row>
    <row r="799" spans="1:25">
      <c r="A799" s="16">
        <v>32</v>
      </c>
      <c r="B799" s="6">
        <v>6</v>
      </c>
      <c r="C799" s="6">
        <v>8</v>
      </c>
      <c r="D799" s="7">
        <v>3</v>
      </c>
      <c r="E799" s="7">
        <v>3206083</v>
      </c>
      <c r="F799" s="9"/>
      <c r="G799" s="7" t="s">
        <v>95</v>
      </c>
      <c r="H799" s="8" t="s">
        <v>145</v>
      </c>
      <c r="I799" s="8" t="s">
        <v>84</v>
      </c>
      <c r="J799" s="4">
        <v>2509107.1</v>
      </c>
      <c r="K799" s="4">
        <v>2509107.1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2509107.1</v>
      </c>
      <c r="S799" s="4">
        <v>0</v>
      </c>
      <c r="T799" s="4">
        <v>0</v>
      </c>
      <c r="U799" s="4">
        <v>0</v>
      </c>
      <c r="V799" s="4">
        <v>0</v>
      </c>
      <c r="W799" s="4">
        <v>0</v>
      </c>
      <c r="X799" s="4">
        <v>0</v>
      </c>
      <c r="Y799" s="4">
        <v>0</v>
      </c>
    </row>
    <row r="800" spans="1:25">
      <c r="A800" s="16">
        <v>32</v>
      </c>
      <c r="B800" s="6">
        <v>6</v>
      </c>
      <c r="C800" s="6">
        <v>8</v>
      </c>
      <c r="D800" s="7">
        <v>3</v>
      </c>
      <c r="E800" s="7">
        <v>3206083</v>
      </c>
      <c r="F800" s="9"/>
      <c r="G800" s="7" t="s">
        <v>95</v>
      </c>
      <c r="H800" s="8" t="s">
        <v>145</v>
      </c>
      <c r="I800" s="8" t="s">
        <v>85</v>
      </c>
      <c r="J800" s="4">
        <v>4000000</v>
      </c>
      <c r="K800" s="4">
        <v>4000000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4000000</v>
      </c>
      <c r="S800" s="4">
        <v>0</v>
      </c>
      <c r="T800" s="4">
        <v>0</v>
      </c>
      <c r="U800" s="4">
        <v>0</v>
      </c>
      <c r="V800" s="4">
        <v>0</v>
      </c>
      <c r="W800" s="4">
        <v>0</v>
      </c>
      <c r="X800" s="4">
        <v>0</v>
      </c>
      <c r="Y800" s="4">
        <v>0</v>
      </c>
    </row>
    <row r="801" spans="1:25">
      <c r="A801" s="16">
        <v>32</v>
      </c>
      <c r="B801" s="6">
        <v>6</v>
      </c>
      <c r="C801" s="6">
        <v>8</v>
      </c>
      <c r="D801" s="7">
        <v>3</v>
      </c>
      <c r="E801" s="7">
        <v>3206083</v>
      </c>
      <c r="F801" s="9"/>
      <c r="G801" s="7" t="s">
        <v>95</v>
      </c>
      <c r="H801" s="8" t="s">
        <v>145</v>
      </c>
      <c r="I801" s="8" t="s">
        <v>86</v>
      </c>
      <c r="J801" s="4">
        <v>1816152.02</v>
      </c>
      <c r="K801" s="4">
        <v>1816152.02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146265.84</v>
      </c>
      <c r="U801" s="4">
        <v>1669886.18</v>
      </c>
      <c r="V801" s="4">
        <v>0</v>
      </c>
      <c r="W801" s="4">
        <v>0</v>
      </c>
      <c r="X801" s="4">
        <v>0</v>
      </c>
      <c r="Y801" s="4">
        <v>0</v>
      </c>
    </row>
    <row r="802" spans="1:25">
      <c r="A802" s="16">
        <v>32</v>
      </c>
      <c r="B802" s="6">
        <v>6</v>
      </c>
      <c r="C802" s="6">
        <v>8</v>
      </c>
      <c r="D802" s="7">
        <v>3</v>
      </c>
      <c r="E802" s="7">
        <v>3206083</v>
      </c>
      <c r="F802" s="9"/>
      <c r="G802" s="7" t="s">
        <v>95</v>
      </c>
      <c r="H802" s="8" t="s">
        <v>145</v>
      </c>
      <c r="I802" s="8" t="s">
        <v>87</v>
      </c>
      <c r="J802" s="4">
        <v>48859.199999999997</v>
      </c>
      <c r="K802" s="4">
        <v>48859.199999999997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  <c r="S802" s="4">
        <v>0</v>
      </c>
      <c r="T802" s="4">
        <v>0</v>
      </c>
      <c r="U802" s="4">
        <v>48859.199999999997</v>
      </c>
      <c r="V802" s="4">
        <v>0</v>
      </c>
      <c r="W802" s="4">
        <v>0</v>
      </c>
      <c r="X802" s="4">
        <v>0</v>
      </c>
      <c r="Y802" s="4">
        <v>0</v>
      </c>
    </row>
    <row r="803" spans="1:25">
      <c r="A803" s="16">
        <v>32</v>
      </c>
      <c r="B803" s="6">
        <v>6</v>
      </c>
      <c r="C803" s="6">
        <v>8</v>
      </c>
      <c r="D803" s="7">
        <v>3</v>
      </c>
      <c r="E803" s="7">
        <v>3206083</v>
      </c>
      <c r="F803" s="9"/>
      <c r="G803" s="7" t="s">
        <v>95</v>
      </c>
      <c r="H803" s="8" t="s">
        <v>145</v>
      </c>
      <c r="I803" s="8" t="s">
        <v>88</v>
      </c>
      <c r="J803" s="4">
        <v>1767292.82</v>
      </c>
      <c r="K803" s="4">
        <v>1767292.82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0</v>
      </c>
      <c r="T803" s="4">
        <v>146265.84</v>
      </c>
      <c r="U803" s="4">
        <v>1621026.98</v>
      </c>
      <c r="V803" s="4">
        <v>0</v>
      </c>
      <c r="W803" s="4">
        <v>0</v>
      </c>
      <c r="X803" s="4">
        <v>0</v>
      </c>
      <c r="Y803" s="4">
        <v>0</v>
      </c>
    </row>
    <row r="804" spans="1:25">
      <c r="A804" s="16">
        <v>32</v>
      </c>
      <c r="B804" s="6">
        <v>6</v>
      </c>
      <c r="C804" s="6">
        <v>8</v>
      </c>
      <c r="D804" s="7">
        <v>3</v>
      </c>
      <c r="E804" s="7">
        <v>3206083</v>
      </c>
      <c r="F804" s="9"/>
      <c r="G804" s="7" t="s">
        <v>95</v>
      </c>
      <c r="H804" s="8" t="s">
        <v>145</v>
      </c>
      <c r="I804" s="8" t="s">
        <v>89</v>
      </c>
      <c r="J804" s="4">
        <v>2865102.53</v>
      </c>
      <c r="K804" s="4">
        <v>2865102.53</v>
      </c>
      <c r="L804" s="4">
        <v>2010.47</v>
      </c>
      <c r="M804" s="4">
        <v>2010.47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0</v>
      </c>
      <c r="T804" s="4">
        <v>835703.72</v>
      </c>
      <c r="U804" s="4">
        <v>2027388.34</v>
      </c>
      <c r="V804" s="4">
        <v>0</v>
      </c>
      <c r="W804" s="4">
        <v>0</v>
      </c>
      <c r="X804" s="4">
        <v>0</v>
      </c>
      <c r="Y804" s="4">
        <v>0</v>
      </c>
    </row>
    <row r="805" spans="1:25">
      <c r="A805" s="16">
        <v>32</v>
      </c>
      <c r="B805" s="6">
        <v>6</v>
      </c>
      <c r="C805" s="6">
        <v>8</v>
      </c>
      <c r="D805" s="7">
        <v>3</v>
      </c>
      <c r="E805" s="7">
        <v>3206083</v>
      </c>
      <c r="F805" s="9"/>
      <c r="G805" s="7" t="s">
        <v>95</v>
      </c>
      <c r="H805" s="8" t="s">
        <v>145</v>
      </c>
      <c r="I805" s="8" t="s">
        <v>90</v>
      </c>
      <c r="J805" s="4">
        <v>158876.38</v>
      </c>
      <c r="K805" s="4">
        <v>158876.38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158876.38</v>
      </c>
      <c r="V805" s="4">
        <v>0</v>
      </c>
      <c r="W805" s="4">
        <v>0</v>
      </c>
      <c r="X805" s="4">
        <v>0</v>
      </c>
      <c r="Y805" s="4">
        <v>0</v>
      </c>
    </row>
    <row r="806" spans="1:25">
      <c r="A806" s="16">
        <v>32</v>
      </c>
      <c r="B806" s="6">
        <v>6</v>
      </c>
      <c r="C806" s="6">
        <v>8</v>
      </c>
      <c r="D806" s="7">
        <v>3</v>
      </c>
      <c r="E806" s="7">
        <v>3206083</v>
      </c>
      <c r="F806" s="9"/>
      <c r="G806" s="7" t="s">
        <v>95</v>
      </c>
      <c r="H806" s="8" t="s">
        <v>145</v>
      </c>
      <c r="I806" s="8" t="s">
        <v>91</v>
      </c>
      <c r="J806" s="4">
        <v>1782459.15</v>
      </c>
      <c r="K806" s="4">
        <v>1782459.15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789156</v>
      </c>
      <c r="U806" s="4">
        <v>993303.15</v>
      </c>
      <c r="V806" s="4">
        <v>0</v>
      </c>
      <c r="W806" s="4">
        <v>0</v>
      </c>
      <c r="X806" s="4">
        <v>0</v>
      </c>
      <c r="Y806" s="4">
        <v>0</v>
      </c>
    </row>
    <row r="807" spans="1:25">
      <c r="A807" s="16">
        <v>32</v>
      </c>
      <c r="B807" s="6">
        <v>6</v>
      </c>
      <c r="C807" s="6">
        <v>8</v>
      </c>
      <c r="D807" s="7">
        <v>3</v>
      </c>
      <c r="E807" s="7">
        <v>3206083</v>
      </c>
      <c r="F807" s="9"/>
      <c r="G807" s="7" t="s">
        <v>95</v>
      </c>
      <c r="H807" s="8" t="s">
        <v>145</v>
      </c>
      <c r="I807" s="8" t="s">
        <v>92</v>
      </c>
      <c r="J807" s="4">
        <v>923767</v>
      </c>
      <c r="K807" s="4">
        <v>923767</v>
      </c>
      <c r="L807" s="4">
        <v>2010.47</v>
      </c>
      <c r="M807" s="4">
        <v>2010.47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46547.72</v>
      </c>
      <c r="U807" s="4">
        <v>875208.81</v>
      </c>
      <c r="V807" s="4">
        <v>0</v>
      </c>
      <c r="W807" s="4">
        <v>0</v>
      </c>
      <c r="X807" s="4">
        <v>0</v>
      </c>
      <c r="Y807" s="4">
        <v>0</v>
      </c>
    </row>
    <row r="808" spans="1:25">
      <c r="A808" s="16">
        <v>32</v>
      </c>
      <c r="B808" s="6">
        <v>6</v>
      </c>
      <c r="C808" s="6">
        <v>9</v>
      </c>
      <c r="D808" s="7">
        <v>2</v>
      </c>
      <c r="E808" s="7">
        <v>3206092</v>
      </c>
      <c r="F808" s="9"/>
      <c r="G808" s="7" t="s">
        <v>95</v>
      </c>
      <c r="H808" s="8" t="s">
        <v>146</v>
      </c>
      <c r="I808" s="8" t="s">
        <v>76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4">
        <v>0</v>
      </c>
      <c r="X808" s="4">
        <v>0</v>
      </c>
      <c r="Y808" s="4">
        <v>0</v>
      </c>
    </row>
    <row r="809" spans="1:25">
      <c r="A809" s="16">
        <v>32</v>
      </c>
      <c r="B809" s="6">
        <v>6</v>
      </c>
      <c r="C809" s="6">
        <v>9</v>
      </c>
      <c r="D809" s="7">
        <v>2</v>
      </c>
      <c r="E809" s="7">
        <v>3206092</v>
      </c>
      <c r="F809" s="9"/>
      <c r="G809" s="7" t="s">
        <v>95</v>
      </c>
      <c r="H809" s="8" t="s">
        <v>146</v>
      </c>
      <c r="I809" s="8" t="s">
        <v>77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4">
        <v>0</v>
      </c>
      <c r="X809" s="4">
        <v>0</v>
      </c>
      <c r="Y809" s="4">
        <v>0</v>
      </c>
    </row>
    <row r="810" spans="1:25">
      <c r="A810" s="16">
        <v>32</v>
      </c>
      <c r="B810" s="6">
        <v>6</v>
      </c>
      <c r="C810" s="6">
        <v>9</v>
      </c>
      <c r="D810" s="7">
        <v>2</v>
      </c>
      <c r="E810" s="7">
        <v>3206092</v>
      </c>
      <c r="F810" s="9"/>
      <c r="G810" s="7" t="s">
        <v>95</v>
      </c>
      <c r="H810" s="8" t="s">
        <v>146</v>
      </c>
      <c r="I810" s="8" t="s">
        <v>78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4">
        <v>0</v>
      </c>
      <c r="X810" s="4">
        <v>0</v>
      </c>
      <c r="Y810" s="4">
        <v>0</v>
      </c>
    </row>
    <row r="811" spans="1:25">
      <c r="A811" s="16">
        <v>32</v>
      </c>
      <c r="B811" s="6">
        <v>6</v>
      </c>
      <c r="C811" s="6">
        <v>9</v>
      </c>
      <c r="D811" s="7">
        <v>2</v>
      </c>
      <c r="E811" s="7">
        <v>3206092</v>
      </c>
      <c r="F811" s="9"/>
      <c r="G811" s="7" t="s">
        <v>95</v>
      </c>
      <c r="H811" s="8" t="s">
        <v>146</v>
      </c>
      <c r="I811" s="8" t="s">
        <v>79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4">
        <v>0</v>
      </c>
      <c r="X811" s="4">
        <v>0</v>
      </c>
      <c r="Y811" s="4">
        <v>0</v>
      </c>
    </row>
    <row r="812" spans="1:25">
      <c r="A812" s="16">
        <v>32</v>
      </c>
      <c r="B812" s="6">
        <v>6</v>
      </c>
      <c r="C812" s="6">
        <v>9</v>
      </c>
      <c r="D812" s="7">
        <v>2</v>
      </c>
      <c r="E812" s="7">
        <v>3206092</v>
      </c>
      <c r="F812" s="9"/>
      <c r="G812" s="7" t="s">
        <v>95</v>
      </c>
      <c r="H812" s="8" t="s">
        <v>146</v>
      </c>
      <c r="I812" s="8" t="s">
        <v>80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4">
        <v>0</v>
      </c>
      <c r="X812" s="4">
        <v>0</v>
      </c>
      <c r="Y812" s="4">
        <v>0</v>
      </c>
    </row>
    <row r="813" spans="1:25">
      <c r="A813" s="16">
        <v>32</v>
      </c>
      <c r="B813" s="6">
        <v>6</v>
      </c>
      <c r="C813" s="6">
        <v>9</v>
      </c>
      <c r="D813" s="7">
        <v>2</v>
      </c>
      <c r="E813" s="7">
        <v>3206092</v>
      </c>
      <c r="F813" s="9"/>
      <c r="G813" s="7" t="s">
        <v>95</v>
      </c>
      <c r="H813" s="8" t="s">
        <v>146</v>
      </c>
      <c r="I813" s="8" t="s">
        <v>81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4">
        <v>0</v>
      </c>
      <c r="X813" s="4">
        <v>0</v>
      </c>
      <c r="Y813" s="4">
        <v>0</v>
      </c>
    </row>
    <row r="814" spans="1:25">
      <c r="A814" s="16">
        <v>32</v>
      </c>
      <c r="B814" s="6">
        <v>6</v>
      </c>
      <c r="C814" s="6">
        <v>9</v>
      </c>
      <c r="D814" s="7">
        <v>2</v>
      </c>
      <c r="E814" s="7">
        <v>3206092</v>
      </c>
      <c r="F814" s="9"/>
      <c r="G814" s="7" t="s">
        <v>95</v>
      </c>
      <c r="H814" s="8" t="s">
        <v>146</v>
      </c>
      <c r="I814" s="8" t="s">
        <v>82</v>
      </c>
      <c r="J814" s="4">
        <v>4251360.78</v>
      </c>
      <c r="K814" s="4">
        <v>4251360.78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4251360.78</v>
      </c>
      <c r="S814" s="4">
        <v>0</v>
      </c>
      <c r="T814" s="4">
        <v>0</v>
      </c>
      <c r="U814" s="4">
        <v>0</v>
      </c>
      <c r="V814" s="4">
        <v>0</v>
      </c>
      <c r="W814" s="4">
        <v>0</v>
      </c>
      <c r="X814" s="4">
        <v>0</v>
      </c>
      <c r="Y814" s="4">
        <v>0</v>
      </c>
    </row>
    <row r="815" spans="1:25">
      <c r="A815" s="16">
        <v>32</v>
      </c>
      <c r="B815" s="6">
        <v>6</v>
      </c>
      <c r="C815" s="6">
        <v>9</v>
      </c>
      <c r="D815" s="7">
        <v>2</v>
      </c>
      <c r="E815" s="7">
        <v>3206092</v>
      </c>
      <c r="F815" s="9"/>
      <c r="G815" s="7" t="s">
        <v>95</v>
      </c>
      <c r="H815" s="8" t="s">
        <v>146</v>
      </c>
      <c r="I815" s="8" t="s">
        <v>83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4">
        <v>0</v>
      </c>
      <c r="X815" s="4">
        <v>0</v>
      </c>
      <c r="Y815" s="4">
        <v>0</v>
      </c>
    </row>
    <row r="816" spans="1:25">
      <c r="A816" s="16">
        <v>32</v>
      </c>
      <c r="B816" s="6">
        <v>6</v>
      </c>
      <c r="C816" s="6">
        <v>9</v>
      </c>
      <c r="D816" s="7">
        <v>2</v>
      </c>
      <c r="E816" s="7">
        <v>3206092</v>
      </c>
      <c r="F816" s="9"/>
      <c r="G816" s="7" t="s">
        <v>95</v>
      </c>
      <c r="H816" s="8" t="s">
        <v>146</v>
      </c>
      <c r="I816" s="8" t="s">
        <v>84</v>
      </c>
      <c r="J816" s="4">
        <v>2589480.7799999998</v>
      </c>
      <c r="K816" s="4">
        <v>2589480.7799999998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2589480.7799999998</v>
      </c>
      <c r="S816" s="4">
        <v>0</v>
      </c>
      <c r="T816" s="4">
        <v>0</v>
      </c>
      <c r="U816" s="4">
        <v>0</v>
      </c>
      <c r="V816" s="4">
        <v>0</v>
      </c>
      <c r="W816" s="4">
        <v>0</v>
      </c>
      <c r="X816" s="4">
        <v>0</v>
      </c>
      <c r="Y816" s="4">
        <v>0</v>
      </c>
    </row>
    <row r="817" spans="1:25">
      <c r="A817" s="16">
        <v>32</v>
      </c>
      <c r="B817" s="6">
        <v>6</v>
      </c>
      <c r="C817" s="6">
        <v>9</v>
      </c>
      <c r="D817" s="7">
        <v>2</v>
      </c>
      <c r="E817" s="7">
        <v>3206092</v>
      </c>
      <c r="F817" s="9"/>
      <c r="G817" s="7" t="s">
        <v>95</v>
      </c>
      <c r="H817" s="8" t="s">
        <v>146</v>
      </c>
      <c r="I817" s="8" t="s">
        <v>85</v>
      </c>
      <c r="J817" s="4">
        <v>1661880</v>
      </c>
      <c r="K817" s="4">
        <v>1661880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1661880</v>
      </c>
      <c r="S817" s="4">
        <v>0</v>
      </c>
      <c r="T817" s="4">
        <v>0</v>
      </c>
      <c r="U817" s="4">
        <v>0</v>
      </c>
      <c r="V817" s="4">
        <v>0</v>
      </c>
      <c r="W817" s="4">
        <v>0</v>
      </c>
      <c r="X817" s="4">
        <v>0</v>
      </c>
      <c r="Y817" s="4">
        <v>0</v>
      </c>
    </row>
    <row r="818" spans="1:25">
      <c r="A818" s="16">
        <v>32</v>
      </c>
      <c r="B818" s="6">
        <v>6</v>
      </c>
      <c r="C818" s="6">
        <v>9</v>
      </c>
      <c r="D818" s="7">
        <v>2</v>
      </c>
      <c r="E818" s="7">
        <v>3206092</v>
      </c>
      <c r="F818" s="9"/>
      <c r="G818" s="7" t="s">
        <v>95</v>
      </c>
      <c r="H818" s="8" t="s">
        <v>146</v>
      </c>
      <c r="I818" s="8" t="s">
        <v>86</v>
      </c>
      <c r="J818" s="4">
        <v>3427208.17</v>
      </c>
      <c r="K818" s="4">
        <v>3427208.17</v>
      </c>
      <c r="L818" s="4">
        <v>22391.4</v>
      </c>
      <c r="M818" s="4">
        <v>22391.4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874226.76</v>
      </c>
      <c r="U818" s="4">
        <v>2530590.0099999998</v>
      </c>
      <c r="V818" s="4">
        <v>0</v>
      </c>
      <c r="W818" s="4">
        <v>0</v>
      </c>
      <c r="X818" s="4">
        <v>0</v>
      </c>
      <c r="Y818" s="4">
        <v>0</v>
      </c>
    </row>
    <row r="819" spans="1:25">
      <c r="A819" s="16">
        <v>32</v>
      </c>
      <c r="B819" s="6">
        <v>6</v>
      </c>
      <c r="C819" s="6">
        <v>9</v>
      </c>
      <c r="D819" s="7">
        <v>2</v>
      </c>
      <c r="E819" s="7">
        <v>3206092</v>
      </c>
      <c r="F819" s="9"/>
      <c r="G819" s="7" t="s">
        <v>95</v>
      </c>
      <c r="H819" s="8" t="s">
        <v>146</v>
      </c>
      <c r="I819" s="8" t="s">
        <v>87</v>
      </c>
      <c r="J819" s="4">
        <v>319785.90000000002</v>
      </c>
      <c r="K819" s="4">
        <v>319785.90000000002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0</v>
      </c>
      <c r="T819" s="4">
        <v>81632.460000000006</v>
      </c>
      <c r="U819" s="4">
        <v>238153.44</v>
      </c>
      <c r="V819" s="4">
        <v>0</v>
      </c>
      <c r="W819" s="4">
        <v>0</v>
      </c>
      <c r="X819" s="4">
        <v>0</v>
      </c>
      <c r="Y819" s="4">
        <v>0</v>
      </c>
    </row>
    <row r="820" spans="1:25">
      <c r="A820" s="16">
        <v>32</v>
      </c>
      <c r="B820" s="6">
        <v>6</v>
      </c>
      <c r="C820" s="6">
        <v>9</v>
      </c>
      <c r="D820" s="7">
        <v>2</v>
      </c>
      <c r="E820" s="7">
        <v>3206092</v>
      </c>
      <c r="F820" s="9"/>
      <c r="G820" s="7" t="s">
        <v>95</v>
      </c>
      <c r="H820" s="8" t="s">
        <v>146</v>
      </c>
      <c r="I820" s="8" t="s">
        <v>88</v>
      </c>
      <c r="J820" s="4">
        <v>3107422.27</v>
      </c>
      <c r="K820" s="4">
        <v>3107422.27</v>
      </c>
      <c r="L820" s="4">
        <v>22391.4</v>
      </c>
      <c r="M820" s="4">
        <v>22391.4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  <c r="S820" s="4">
        <v>0</v>
      </c>
      <c r="T820" s="4">
        <v>792594.3</v>
      </c>
      <c r="U820" s="4">
        <v>2292436.5699999998</v>
      </c>
      <c r="V820" s="4">
        <v>0</v>
      </c>
      <c r="W820" s="4">
        <v>0</v>
      </c>
      <c r="X820" s="4">
        <v>0</v>
      </c>
      <c r="Y820" s="4">
        <v>0</v>
      </c>
    </row>
    <row r="821" spans="1:25">
      <c r="A821" s="16">
        <v>32</v>
      </c>
      <c r="B821" s="6">
        <v>6</v>
      </c>
      <c r="C821" s="6">
        <v>9</v>
      </c>
      <c r="D821" s="7">
        <v>2</v>
      </c>
      <c r="E821" s="7">
        <v>3206092</v>
      </c>
      <c r="F821" s="9"/>
      <c r="G821" s="7" t="s">
        <v>95</v>
      </c>
      <c r="H821" s="8" t="s">
        <v>146</v>
      </c>
      <c r="I821" s="8" t="s">
        <v>89</v>
      </c>
      <c r="J821" s="4">
        <v>7027624.9800000004</v>
      </c>
      <c r="K821" s="4">
        <v>7027624.9800000004</v>
      </c>
      <c r="L821" s="4">
        <v>199586.97</v>
      </c>
      <c r="M821" s="4">
        <v>140697.21</v>
      </c>
      <c r="N821" s="4">
        <v>0</v>
      </c>
      <c r="O821" s="4">
        <v>58889.760000000002</v>
      </c>
      <c r="P821" s="4">
        <v>0</v>
      </c>
      <c r="Q821" s="4">
        <v>0</v>
      </c>
      <c r="R821" s="4">
        <v>988</v>
      </c>
      <c r="S821" s="4">
        <v>0</v>
      </c>
      <c r="T821" s="4">
        <v>3997404.4</v>
      </c>
      <c r="U821" s="4">
        <v>2825667.69</v>
      </c>
      <c r="V821" s="4">
        <v>3977.92</v>
      </c>
      <c r="W821" s="4">
        <v>0</v>
      </c>
      <c r="X821" s="4">
        <v>0</v>
      </c>
      <c r="Y821" s="4">
        <v>0</v>
      </c>
    </row>
    <row r="822" spans="1:25">
      <c r="A822" s="16">
        <v>32</v>
      </c>
      <c r="B822" s="6">
        <v>6</v>
      </c>
      <c r="C822" s="6">
        <v>9</v>
      </c>
      <c r="D822" s="7">
        <v>2</v>
      </c>
      <c r="E822" s="7">
        <v>3206092</v>
      </c>
      <c r="F822" s="9"/>
      <c r="G822" s="7" t="s">
        <v>95</v>
      </c>
      <c r="H822" s="8" t="s">
        <v>146</v>
      </c>
      <c r="I822" s="8" t="s">
        <v>90</v>
      </c>
      <c r="J822" s="4">
        <v>2366035.58</v>
      </c>
      <c r="K822" s="4">
        <v>2366035.58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0</v>
      </c>
      <c r="T822" s="4">
        <v>1161453.53</v>
      </c>
      <c r="U822" s="4">
        <v>1204582.05</v>
      </c>
      <c r="V822" s="4">
        <v>0</v>
      </c>
      <c r="W822" s="4">
        <v>0</v>
      </c>
      <c r="X822" s="4">
        <v>0</v>
      </c>
      <c r="Y822" s="4">
        <v>0</v>
      </c>
    </row>
    <row r="823" spans="1:25">
      <c r="A823" s="16">
        <v>32</v>
      </c>
      <c r="B823" s="6">
        <v>6</v>
      </c>
      <c r="C823" s="6">
        <v>9</v>
      </c>
      <c r="D823" s="7">
        <v>2</v>
      </c>
      <c r="E823" s="7">
        <v>3206092</v>
      </c>
      <c r="F823" s="9"/>
      <c r="G823" s="7" t="s">
        <v>95</v>
      </c>
      <c r="H823" s="8" t="s">
        <v>146</v>
      </c>
      <c r="I823" s="8" t="s">
        <v>91</v>
      </c>
      <c r="J823" s="4">
        <v>2951858.39</v>
      </c>
      <c r="K823" s="4">
        <v>2951858.39</v>
      </c>
      <c r="L823" s="4">
        <v>140697.21</v>
      </c>
      <c r="M823" s="4">
        <v>140697.21</v>
      </c>
      <c r="N823" s="4">
        <v>0</v>
      </c>
      <c r="O823" s="4">
        <v>0</v>
      </c>
      <c r="P823" s="4">
        <v>0</v>
      </c>
      <c r="Q823" s="4">
        <v>0</v>
      </c>
      <c r="R823" s="4">
        <v>988</v>
      </c>
      <c r="S823" s="4">
        <v>0</v>
      </c>
      <c r="T823" s="4">
        <v>1861061.9</v>
      </c>
      <c r="U823" s="4">
        <v>949111.28</v>
      </c>
      <c r="V823" s="4">
        <v>0</v>
      </c>
      <c r="W823" s="4">
        <v>0</v>
      </c>
      <c r="X823" s="4">
        <v>0</v>
      </c>
      <c r="Y823" s="4">
        <v>0</v>
      </c>
    </row>
    <row r="824" spans="1:25">
      <c r="A824" s="16">
        <v>32</v>
      </c>
      <c r="B824" s="6">
        <v>6</v>
      </c>
      <c r="C824" s="6">
        <v>9</v>
      </c>
      <c r="D824" s="7">
        <v>2</v>
      </c>
      <c r="E824" s="7">
        <v>3206092</v>
      </c>
      <c r="F824" s="9"/>
      <c r="G824" s="7" t="s">
        <v>95</v>
      </c>
      <c r="H824" s="8" t="s">
        <v>146</v>
      </c>
      <c r="I824" s="8" t="s">
        <v>92</v>
      </c>
      <c r="J824" s="4">
        <v>1709731.01</v>
      </c>
      <c r="K824" s="4">
        <v>1709731.01</v>
      </c>
      <c r="L824" s="4">
        <v>58889.760000000002</v>
      </c>
      <c r="M824" s="4">
        <v>0</v>
      </c>
      <c r="N824" s="4">
        <v>0</v>
      </c>
      <c r="O824" s="4">
        <v>58889.760000000002</v>
      </c>
      <c r="P824" s="4">
        <v>0</v>
      </c>
      <c r="Q824" s="4">
        <v>0</v>
      </c>
      <c r="R824" s="4">
        <v>0</v>
      </c>
      <c r="S824" s="4">
        <v>0</v>
      </c>
      <c r="T824" s="4">
        <v>974888.97</v>
      </c>
      <c r="U824" s="4">
        <v>671974.36</v>
      </c>
      <c r="V824" s="4">
        <v>3977.92</v>
      </c>
      <c r="W824" s="4">
        <v>0</v>
      </c>
      <c r="X824" s="4">
        <v>0</v>
      </c>
      <c r="Y824" s="4">
        <v>0</v>
      </c>
    </row>
    <row r="825" spans="1:25">
      <c r="A825" s="16">
        <v>32</v>
      </c>
      <c r="B825" s="6">
        <v>7</v>
      </c>
      <c r="C825" s="6">
        <v>0</v>
      </c>
      <c r="D825" s="7">
        <v>0</v>
      </c>
      <c r="E825" s="7">
        <v>3207000</v>
      </c>
      <c r="F825" s="9"/>
      <c r="G825" s="7" t="s">
        <v>93</v>
      </c>
      <c r="H825" s="8" t="s">
        <v>147</v>
      </c>
      <c r="I825" s="8" t="s">
        <v>76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  <c r="S825" s="4">
        <v>0</v>
      </c>
      <c r="T825" s="4">
        <v>0</v>
      </c>
      <c r="U825" s="4">
        <v>0</v>
      </c>
      <c r="V825" s="4">
        <v>0</v>
      </c>
      <c r="W825" s="4">
        <v>0</v>
      </c>
      <c r="X825" s="4">
        <v>0</v>
      </c>
      <c r="Y825" s="4">
        <v>0</v>
      </c>
    </row>
    <row r="826" spans="1:25">
      <c r="A826" s="16">
        <v>32</v>
      </c>
      <c r="B826" s="6">
        <v>7</v>
      </c>
      <c r="C826" s="6">
        <v>0</v>
      </c>
      <c r="D826" s="7">
        <v>0</v>
      </c>
      <c r="E826" s="7">
        <v>3207000</v>
      </c>
      <c r="F826" s="9"/>
      <c r="G826" s="7" t="s">
        <v>93</v>
      </c>
      <c r="H826" s="8" t="s">
        <v>147</v>
      </c>
      <c r="I826" s="8" t="s">
        <v>77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  <c r="S826" s="4">
        <v>0</v>
      </c>
      <c r="T826" s="4">
        <v>0</v>
      </c>
      <c r="U826" s="4">
        <v>0</v>
      </c>
      <c r="V826" s="4">
        <v>0</v>
      </c>
      <c r="W826" s="4">
        <v>0</v>
      </c>
      <c r="X826" s="4">
        <v>0</v>
      </c>
      <c r="Y826" s="4">
        <v>0</v>
      </c>
    </row>
    <row r="827" spans="1:25">
      <c r="A827" s="16">
        <v>32</v>
      </c>
      <c r="B827" s="6">
        <v>7</v>
      </c>
      <c r="C827" s="6">
        <v>0</v>
      </c>
      <c r="D827" s="7">
        <v>0</v>
      </c>
      <c r="E827" s="7">
        <v>3207000</v>
      </c>
      <c r="F827" s="9"/>
      <c r="G827" s="7" t="s">
        <v>93</v>
      </c>
      <c r="H827" s="8" t="s">
        <v>147</v>
      </c>
      <c r="I827" s="8" t="s">
        <v>78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v>0</v>
      </c>
      <c r="S827" s="4">
        <v>0</v>
      </c>
      <c r="T827" s="4">
        <v>0</v>
      </c>
      <c r="U827" s="4">
        <v>0</v>
      </c>
      <c r="V827" s="4">
        <v>0</v>
      </c>
      <c r="W827" s="4">
        <v>0</v>
      </c>
      <c r="X827" s="4">
        <v>0</v>
      </c>
      <c r="Y827" s="4">
        <v>0</v>
      </c>
    </row>
    <row r="828" spans="1:25">
      <c r="A828" s="16">
        <v>32</v>
      </c>
      <c r="B828" s="6">
        <v>7</v>
      </c>
      <c r="C828" s="6">
        <v>0</v>
      </c>
      <c r="D828" s="7">
        <v>0</v>
      </c>
      <c r="E828" s="7">
        <v>3207000</v>
      </c>
      <c r="F828" s="9"/>
      <c r="G828" s="7" t="s">
        <v>93</v>
      </c>
      <c r="H828" s="8" t="s">
        <v>147</v>
      </c>
      <c r="I828" s="8" t="s">
        <v>79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0</v>
      </c>
      <c r="T828" s="4">
        <v>0</v>
      </c>
      <c r="U828" s="4">
        <v>0</v>
      </c>
      <c r="V828" s="4">
        <v>0</v>
      </c>
      <c r="W828" s="4">
        <v>0</v>
      </c>
      <c r="X828" s="4">
        <v>0</v>
      </c>
      <c r="Y828" s="4">
        <v>0</v>
      </c>
    </row>
    <row r="829" spans="1:25">
      <c r="A829" s="16">
        <v>32</v>
      </c>
      <c r="B829" s="6">
        <v>7</v>
      </c>
      <c r="C829" s="6">
        <v>0</v>
      </c>
      <c r="D829" s="7">
        <v>0</v>
      </c>
      <c r="E829" s="7">
        <v>3207000</v>
      </c>
      <c r="F829" s="9"/>
      <c r="G829" s="7" t="s">
        <v>93</v>
      </c>
      <c r="H829" s="8" t="s">
        <v>147</v>
      </c>
      <c r="I829" s="8" t="s">
        <v>80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0</v>
      </c>
      <c r="T829" s="4">
        <v>0</v>
      </c>
      <c r="U829" s="4">
        <v>0</v>
      </c>
      <c r="V829" s="4">
        <v>0</v>
      </c>
      <c r="W829" s="4">
        <v>0</v>
      </c>
      <c r="X829" s="4">
        <v>0</v>
      </c>
      <c r="Y829" s="4">
        <v>0</v>
      </c>
    </row>
    <row r="830" spans="1:25">
      <c r="A830" s="16">
        <v>32</v>
      </c>
      <c r="B830" s="6">
        <v>7</v>
      </c>
      <c r="C830" s="6">
        <v>0</v>
      </c>
      <c r="D830" s="7">
        <v>0</v>
      </c>
      <c r="E830" s="7">
        <v>3207000</v>
      </c>
      <c r="F830" s="9"/>
      <c r="G830" s="7" t="s">
        <v>93</v>
      </c>
      <c r="H830" s="8" t="s">
        <v>147</v>
      </c>
      <c r="I830" s="8" t="s">
        <v>81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>
        <v>0</v>
      </c>
      <c r="Q830" s="4">
        <v>0</v>
      </c>
      <c r="R830" s="4">
        <v>0</v>
      </c>
      <c r="S830" s="4">
        <v>0</v>
      </c>
      <c r="T830" s="4">
        <v>0</v>
      </c>
      <c r="U830" s="4">
        <v>0</v>
      </c>
      <c r="V830" s="4">
        <v>0</v>
      </c>
      <c r="W830" s="4">
        <v>0</v>
      </c>
      <c r="X830" s="4">
        <v>0</v>
      </c>
      <c r="Y830" s="4">
        <v>0</v>
      </c>
    </row>
    <row r="831" spans="1:25">
      <c r="A831" s="16">
        <v>32</v>
      </c>
      <c r="B831" s="6">
        <v>7</v>
      </c>
      <c r="C831" s="6">
        <v>0</v>
      </c>
      <c r="D831" s="7">
        <v>0</v>
      </c>
      <c r="E831" s="7">
        <v>3207000</v>
      </c>
      <c r="F831" s="9"/>
      <c r="G831" s="7" t="s">
        <v>93</v>
      </c>
      <c r="H831" s="8" t="s">
        <v>147</v>
      </c>
      <c r="I831" s="8" t="s">
        <v>82</v>
      </c>
      <c r="J831" s="4">
        <v>35203157.399999999</v>
      </c>
      <c r="K831" s="4">
        <v>35203157.399999999</v>
      </c>
      <c r="L831" s="4">
        <v>9999.0400000000009</v>
      </c>
      <c r="M831" s="4">
        <v>0</v>
      </c>
      <c r="N831" s="4">
        <v>0</v>
      </c>
      <c r="O831" s="4">
        <v>9999.0400000000009</v>
      </c>
      <c r="P831" s="4">
        <v>0</v>
      </c>
      <c r="Q831" s="4">
        <v>0</v>
      </c>
      <c r="R831" s="4">
        <v>35193158.359999999</v>
      </c>
      <c r="S831" s="4">
        <v>0</v>
      </c>
      <c r="T831" s="4">
        <v>0</v>
      </c>
      <c r="U831" s="4">
        <v>0</v>
      </c>
      <c r="V831" s="4">
        <v>0</v>
      </c>
      <c r="W831" s="4">
        <v>0</v>
      </c>
      <c r="X831" s="4">
        <v>0</v>
      </c>
      <c r="Y831" s="4">
        <v>0</v>
      </c>
    </row>
    <row r="832" spans="1:25">
      <c r="A832" s="16">
        <v>32</v>
      </c>
      <c r="B832" s="6">
        <v>7</v>
      </c>
      <c r="C832" s="6">
        <v>0</v>
      </c>
      <c r="D832" s="7">
        <v>0</v>
      </c>
      <c r="E832" s="7">
        <v>3207000</v>
      </c>
      <c r="F832" s="9"/>
      <c r="G832" s="7" t="s">
        <v>93</v>
      </c>
      <c r="H832" s="8" t="s">
        <v>147</v>
      </c>
      <c r="I832" s="8" t="s">
        <v>83</v>
      </c>
      <c r="J832" s="4">
        <v>9999.0400000000009</v>
      </c>
      <c r="K832" s="4">
        <v>9999.0400000000009</v>
      </c>
      <c r="L832" s="4">
        <v>9999.0400000000009</v>
      </c>
      <c r="M832" s="4">
        <v>0</v>
      </c>
      <c r="N832" s="4">
        <v>0</v>
      </c>
      <c r="O832" s="4">
        <v>9999.0400000000009</v>
      </c>
      <c r="P832" s="4">
        <v>0</v>
      </c>
      <c r="Q832" s="4">
        <v>0</v>
      </c>
      <c r="R832" s="4">
        <v>0</v>
      </c>
      <c r="S832" s="4">
        <v>0</v>
      </c>
      <c r="T832" s="4">
        <v>0</v>
      </c>
      <c r="U832" s="4">
        <v>0</v>
      </c>
      <c r="V832" s="4">
        <v>0</v>
      </c>
      <c r="W832" s="4">
        <v>0</v>
      </c>
      <c r="X832" s="4">
        <v>0</v>
      </c>
      <c r="Y832" s="4">
        <v>0</v>
      </c>
    </row>
    <row r="833" spans="1:25">
      <c r="A833" s="16">
        <v>32</v>
      </c>
      <c r="B833" s="6">
        <v>7</v>
      </c>
      <c r="C833" s="6">
        <v>0</v>
      </c>
      <c r="D833" s="7">
        <v>0</v>
      </c>
      <c r="E833" s="7">
        <v>3207000</v>
      </c>
      <c r="F833" s="9"/>
      <c r="G833" s="7" t="s">
        <v>93</v>
      </c>
      <c r="H833" s="8" t="s">
        <v>147</v>
      </c>
      <c r="I833" s="8" t="s">
        <v>84</v>
      </c>
      <c r="J833" s="4">
        <v>19010992.510000002</v>
      </c>
      <c r="K833" s="4">
        <v>19010992.510000002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19010992.510000002</v>
      </c>
      <c r="S833" s="4">
        <v>0</v>
      </c>
      <c r="T833" s="4">
        <v>0</v>
      </c>
      <c r="U833" s="4">
        <v>0</v>
      </c>
      <c r="V833" s="4">
        <v>0</v>
      </c>
      <c r="W833" s="4">
        <v>0</v>
      </c>
      <c r="X833" s="4">
        <v>0</v>
      </c>
      <c r="Y833" s="4">
        <v>0</v>
      </c>
    </row>
    <row r="834" spans="1:25">
      <c r="A834" s="16">
        <v>32</v>
      </c>
      <c r="B834" s="6">
        <v>7</v>
      </c>
      <c r="C834" s="6">
        <v>0</v>
      </c>
      <c r="D834" s="7">
        <v>0</v>
      </c>
      <c r="E834" s="7">
        <v>3207000</v>
      </c>
      <c r="F834" s="9"/>
      <c r="G834" s="7" t="s">
        <v>93</v>
      </c>
      <c r="H834" s="8" t="s">
        <v>147</v>
      </c>
      <c r="I834" s="8" t="s">
        <v>85</v>
      </c>
      <c r="J834" s="4">
        <v>16182165.85</v>
      </c>
      <c r="K834" s="4">
        <v>16182165.85</v>
      </c>
      <c r="L834" s="4">
        <v>0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16182165.85</v>
      </c>
      <c r="S834" s="4">
        <v>0</v>
      </c>
      <c r="T834" s="4">
        <v>0</v>
      </c>
      <c r="U834" s="4">
        <v>0</v>
      </c>
      <c r="V834" s="4">
        <v>0</v>
      </c>
      <c r="W834" s="4">
        <v>0</v>
      </c>
      <c r="X834" s="4">
        <v>0</v>
      </c>
      <c r="Y834" s="4">
        <v>0</v>
      </c>
    </row>
    <row r="835" spans="1:25">
      <c r="A835" s="16">
        <v>32</v>
      </c>
      <c r="B835" s="6">
        <v>7</v>
      </c>
      <c r="C835" s="6">
        <v>0</v>
      </c>
      <c r="D835" s="7">
        <v>0</v>
      </c>
      <c r="E835" s="7">
        <v>3207000</v>
      </c>
      <c r="F835" s="9"/>
      <c r="G835" s="7" t="s">
        <v>93</v>
      </c>
      <c r="H835" s="8" t="s">
        <v>147</v>
      </c>
      <c r="I835" s="8" t="s">
        <v>86</v>
      </c>
      <c r="J835" s="4">
        <v>2647300.16</v>
      </c>
      <c r="K835" s="4">
        <v>2647300.16</v>
      </c>
      <c r="L835" s="4">
        <v>253.6</v>
      </c>
      <c r="M835" s="4">
        <v>0</v>
      </c>
      <c r="N835" s="4">
        <v>30.99</v>
      </c>
      <c r="O835" s="4">
        <v>222.61</v>
      </c>
      <c r="P835" s="4">
        <v>0</v>
      </c>
      <c r="Q835" s="4">
        <v>0</v>
      </c>
      <c r="R835" s="4">
        <v>0</v>
      </c>
      <c r="S835" s="4">
        <v>0</v>
      </c>
      <c r="T835" s="4">
        <v>259521.95</v>
      </c>
      <c r="U835" s="4">
        <v>2387524.61</v>
      </c>
      <c r="V835" s="4">
        <v>0</v>
      </c>
      <c r="W835" s="4">
        <v>0</v>
      </c>
      <c r="X835" s="4">
        <v>0</v>
      </c>
      <c r="Y835" s="4">
        <v>0</v>
      </c>
    </row>
    <row r="836" spans="1:25">
      <c r="A836" s="16">
        <v>32</v>
      </c>
      <c r="B836" s="6">
        <v>7</v>
      </c>
      <c r="C836" s="6">
        <v>0</v>
      </c>
      <c r="D836" s="7">
        <v>0</v>
      </c>
      <c r="E836" s="7">
        <v>3207000</v>
      </c>
      <c r="F836" s="9"/>
      <c r="G836" s="7" t="s">
        <v>93</v>
      </c>
      <c r="H836" s="8" t="s">
        <v>147</v>
      </c>
      <c r="I836" s="8" t="s">
        <v>87</v>
      </c>
      <c r="J836" s="4">
        <v>144508.88</v>
      </c>
      <c r="K836" s="4">
        <v>144508.88</v>
      </c>
      <c r="L836" s="4">
        <v>220</v>
      </c>
      <c r="M836" s="4">
        <v>0</v>
      </c>
      <c r="N836" s="4">
        <v>0</v>
      </c>
      <c r="O836" s="4">
        <v>220</v>
      </c>
      <c r="P836" s="4">
        <v>0</v>
      </c>
      <c r="Q836" s="4">
        <v>0</v>
      </c>
      <c r="R836" s="4">
        <v>0</v>
      </c>
      <c r="S836" s="4">
        <v>0</v>
      </c>
      <c r="T836" s="4">
        <v>56466.99</v>
      </c>
      <c r="U836" s="4">
        <v>87821.89</v>
      </c>
      <c r="V836" s="4">
        <v>0</v>
      </c>
      <c r="W836" s="4">
        <v>0</v>
      </c>
      <c r="X836" s="4">
        <v>0</v>
      </c>
      <c r="Y836" s="4">
        <v>0</v>
      </c>
    </row>
    <row r="837" spans="1:25">
      <c r="A837" s="16">
        <v>32</v>
      </c>
      <c r="B837" s="6">
        <v>7</v>
      </c>
      <c r="C837" s="6">
        <v>0</v>
      </c>
      <c r="D837" s="7">
        <v>0</v>
      </c>
      <c r="E837" s="7">
        <v>3207000</v>
      </c>
      <c r="F837" s="9"/>
      <c r="G837" s="7" t="s">
        <v>93</v>
      </c>
      <c r="H837" s="8" t="s">
        <v>147</v>
      </c>
      <c r="I837" s="8" t="s">
        <v>88</v>
      </c>
      <c r="J837" s="4">
        <v>2502791.2799999998</v>
      </c>
      <c r="K837" s="4">
        <v>2502791.2799999998</v>
      </c>
      <c r="L837" s="4">
        <v>33.6</v>
      </c>
      <c r="M837" s="4">
        <v>0</v>
      </c>
      <c r="N837" s="4">
        <v>30.99</v>
      </c>
      <c r="O837" s="4">
        <v>2.61</v>
      </c>
      <c r="P837" s="4">
        <v>0</v>
      </c>
      <c r="Q837" s="4">
        <v>0</v>
      </c>
      <c r="R837" s="4">
        <v>0</v>
      </c>
      <c r="S837" s="4">
        <v>0</v>
      </c>
      <c r="T837" s="4">
        <v>203054.96</v>
      </c>
      <c r="U837" s="4">
        <v>2299702.7200000002</v>
      </c>
      <c r="V837" s="4">
        <v>0</v>
      </c>
      <c r="W837" s="4">
        <v>0</v>
      </c>
      <c r="X837" s="4">
        <v>0</v>
      </c>
      <c r="Y837" s="4">
        <v>0</v>
      </c>
    </row>
    <row r="838" spans="1:25">
      <c r="A838" s="16">
        <v>32</v>
      </c>
      <c r="B838" s="6">
        <v>7</v>
      </c>
      <c r="C838" s="6">
        <v>0</v>
      </c>
      <c r="D838" s="7">
        <v>0</v>
      </c>
      <c r="E838" s="7">
        <v>3207000</v>
      </c>
      <c r="F838" s="9"/>
      <c r="G838" s="7" t="s">
        <v>93</v>
      </c>
      <c r="H838" s="8" t="s">
        <v>147</v>
      </c>
      <c r="I838" s="8" t="s">
        <v>89</v>
      </c>
      <c r="J838" s="4">
        <v>843558.2</v>
      </c>
      <c r="K838" s="4">
        <v>843558.2</v>
      </c>
      <c r="L838" s="4">
        <v>84553.12</v>
      </c>
      <c r="M838" s="4">
        <v>8439.56</v>
      </c>
      <c r="N838" s="4">
        <v>0</v>
      </c>
      <c r="O838" s="4">
        <v>76113.56</v>
      </c>
      <c r="P838" s="4">
        <v>0</v>
      </c>
      <c r="Q838" s="4">
        <v>0</v>
      </c>
      <c r="R838" s="4">
        <v>0</v>
      </c>
      <c r="S838" s="4">
        <v>0</v>
      </c>
      <c r="T838" s="4">
        <v>107499.49</v>
      </c>
      <c r="U838" s="4">
        <v>651505.59</v>
      </c>
      <c r="V838" s="4">
        <v>0</v>
      </c>
      <c r="W838" s="4">
        <v>0</v>
      </c>
      <c r="X838" s="4">
        <v>0</v>
      </c>
      <c r="Y838" s="4">
        <v>0</v>
      </c>
    </row>
    <row r="839" spans="1:25">
      <c r="A839" s="16">
        <v>32</v>
      </c>
      <c r="B839" s="6">
        <v>7</v>
      </c>
      <c r="C839" s="6">
        <v>0</v>
      </c>
      <c r="D839" s="7">
        <v>0</v>
      </c>
      <c r="E839" s="7">
        <v>3207000</v>
      </c>
      <c r="F839" s="9"/>
      <c r="G839" s="7" t="s">
        <v>93</v>
      </c>
      <c r="H839" s="8" t="s">
        <v>147</v>
      </c>
      <c r="I839" s="8" t="s">
        <v>90</v>
      </c>
      <c r="J839" s="4">
        <v>59639.59</v>
      </c>
      <c r="K839" s="4">
        <v>59639.59</v>
      </c>
      <c r="L839" s="4">
        <v>22930.880000000001</v>
      </c>
      <c r="M839" s="4">
        <v>4500.18</v>
      </c>
      <c r="N839" s="4">
        <v>0</v>
      </c>
      <c r="O839" s="4">
        <v>18430.7</v>
      </c>
      <c r="P839" s="4">
        <v>0</v>
      </c>
      <c r="Q839" s="4">
        <v>0</v>
      </c>
      <c r="R839" s="4">
        <v>0</v>
      </c>
      <c r="S839" s="4">
        <v>0</v>
      </c>
      <c r="T839" s="4">
        <v>26062.28</v>
      </c>
      <c r="U839" s="4">
        <v>10646.43</v>
      </c>
      <c r="V839" s="4">
        <v>0</v>
      </c>
      <c r="W839" s="4">
        <v>0</v>
      </c>
      <c r="X839" s="4">
        <v>0</v>
      </c>
      <c r="Y839" s="4">
        <v>0</v>
      </c>
    </row>
    <row r="840" spans="1:25">
      <c r="A840" s="16">
        <v>32</v>
      </c>
      <c r="B840" s="6">
        <v>7</v>
      </c>
      <c r="C840" s="6">
        <v>0</v>
      </c>
      <c r="D840" s="7">
        <v>0</v>
      </c>
      <c r="E840" s="7">
        <v>3207000</v>
      </c>
      <c r="F840" s="9"/>
      <c r="G840" s="7" t="s">
        <v>93</v>
      </c>
      <c r="H840" s="8" t="s">
        <v>147</v>
      </c>
      <c r="I840" s="8" t="s">
        <v>91</v>
      </c>
      <c r="J840" s="4">
        <v>3182.38</v>
      </c>
      <c r="K840" s="4">
        <v>3182.38</v>
      </c>
      <c r="L840" s="4">
        <v>3182.38</v>
      </c>
      <c r="M840" s="4">
        <v>3182.38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4">
        <v>0</v>
      </c>
      <c r="X840" s="4">
        <v>0</v>
      </c>
      <c r="Y840" s="4">
        <v>0</v>
      </c>
    </row>
    <row r="841" spans="1:25">
      <c r="A841" s="16">
        <v>32</v>
      </c>
      <c r="B841" s="6">
        <v>7</v>
      </c>
      <c r="C841" s="6">
        <v>0</v>
      </c>
      <c r="D841" s="7">
        <v>0</v>
      </c>
      <c r="E841" s="7">
        <v>3207000</v>
      </c>
      <c r="F841" s="9"/>
      <c r="G841" s="7" t="s">
        <v>93</v>
      </c>
      <c r="H841" s="8" t="s">
        <v>147</v>
      </c>
      <c r="I841" s="8" t="s">
        <v>92</v>
      </c>
      <c r="J841" s="4">
        <v>780736.23</v>
      </c>
      <c r="K841" s="4">
        <v>780736.23</v>
      </c>
      <c r="L841" s="4">
        <v>58439.86</v>
      </c>
      <c r="M841" s="4">
        <v>757</v>
      </c>
      <c r="N841" s="4">
        <v>0</v>
      </c>
      <c r="O841" s="4">
        <v>57682.86</v>
      </c>
      <c r="P841" s="4">
        <v>0</v>
      </c>
      <c r="Q841" s="4">
        <v>0</v>
      </c>
      <c r="R841" s="4">
        <v>0</v>
      </c>
      <c r="S841" s="4">
        <v>0</v>
      </c>
      <c r="T841" s="4">
        <v>81437.210000000006</v>
      </c>
      <c r="U841" s="4">
        <v>640859.16</v>
      </c>
      <c r="V841" s="4">
        <v>0</v>
      </c>
      <c r="W841" s="4">
        <v>0</v>
      </c>
      <c r="X841" s="4">
        <v>0</v>
      </c>
      <c r="Y841" s="4">
        <v>0</v>
      </c>
    </row>
    <row r="842" spans="1:25">
      <c r="A842" s="16">
        <v>32</v>
      </c>
      <c r="B842" s="6">
        <v>7</v>
      </c>
      <c r="C842" s="6">
        <v>1</v>
      </c>
      <c r="D842" s="7">
        <v>3</v>
      </c>
      <c r="E842" s="7">
        <v>3207013</v>
      </c>
      <c r="F842" s="9"/>
      <c r="G842" s="7" t="s">
        <v>95</v>
      </c>
      <c r="H842" s="8" t="s">
        <v>148</v>
      </c>
      <c r="I842" s="8" t="s">
        <v>76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4">
        <v>0</v>
      </c>
      <c r="X842" s="4">
        <v>0</v>
      </c>
      <c r="Y842" s="4">
        <v>0</v>
      </c>
    </row>
    <row r="843" spans="1:25">
      <c r="A843" s="16">
        <v>32</v>
      </c>
      <c r="B843" s="6">
        <v>7</v>
      </c>
      <c r="C843" s="6">
        <v>1</v>
      </c>
      <c r="D843" s="7">
        <v>3</v>
      </c>
      <c r="E843" s="7">
        <v>3207013</v>
      </c>
      <c r="F843" s="9"/>
      <c r="G843" s="7" t="s">
        <v>95</v>
      </c>
      <c r="H843" s="8" t="s">
        <v>148</v>
      </c>
      <c r="I843" s="8" t="s">
        <v>77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4">
        <v>0</v>
      </c>
      <c r="X843" s="4">
        <v>0</v>
      </c>
      <c r="Y843" s="4">
        <v>0</v>
      </c>
    </row>
    <row r="844" spans="1:25">
      <c r="A844" s="16">
        <v>32</v>
      </c>
      <c r="B844" s="6">
        <v>7</v>
      </c>
      <c r="C844" s="6">
        <v>1</v>
      </c>
      <c r="D844" s="7">
        <v>3</v>
      </c>
      <c r="E844" s="7">
        <v>3207013</v>
      </c>
      <c r="F844" s="9"/>
      <c r="G844" s="7" t="s">
        <v>95</v>
      </c>
      <c r="H844" s="8" t="s">
        <v>148</v>
      </c>
      <c r="I844" s="8" t="s">
        <v>78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4">
        <v>0</v>
      </c>
      <c r="X844" s="4">
        <v>0</v>
      </c>
      <c r="Y844" s="4">
        <v>0</v>
      </c>
    </row>
    <row r="845" spans="1:25">
      <c r="A845" s="16">
        <v>32</v>
      </c>
      <c r="B845" s="6">
        <v>7</v>
      </c>
      <c r="C845" s="6">
        <v>1</v>
      </c>
      <c r="D845" s="7">
        <v>3</v>
      </c>
      <c r="E845" s="7">
        <v>3207013</v>
      </c>
      <c r="F845" s="9"/>
      <c r="G845" s="7" t="s">
        <v>95</v>
      </c>
      <c r="H845" s="8" t="s">
        <v>148</v>
      </c>
      <c r="I845" s="8" t="s">
        <v>79</v>
      </c>
      <c r="J845" s="4">
        <v>3030722.5</v>
      </c>
      <c r="K845" s="4">
        <v>3030722.5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3030722.5</v>
      </c>
      <c r="V845" s="4">
        <v>0</v>
      </c>
      <c r="W845" s="4">
        <v>0</v>
      </c>
      <c r="X845" s="4">
        <v>0</v>
      </c>
      <c r="Y845" s="4">
        <v>0</v>
      </c>
    </row>
    <row r="846" spans="1:25">
      <c r="A846" s="16">
        <v>32</v>
      </c>
      <c r="B846" s="6">
        <v>7</v>
      </c>
      <c r="C846" s="6">
        <v>1</v>
      </c>
      <c r="D846" s="7">
        <v>3</v>
      </c>
      <c r="E846" s="7">
        <v>3207013</v>
      </c>
      <c r="F846" s="9"/>
      <c r="G846" s="7" t="s">
        <v>95</v>
      </c>
      <c r="H846" s="8" t="s">
        <v>148</v>
      </c>
      <c r="I846" s="8" t="s">
        <v>80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4">
        <v>0</v>
      </c>
      <c r="X846" s="4">
        <v>0</v>
      </c>
      <c r="Y846" s="4">
        <v>0</v>
      </c>
    </row>
    <row r="847" spans="1:25">
      <c r="A847" s="16">
        <v>32</v>
      </c>
      <c r="B847" s="6">
        <v>7</v>
      </c>
      <c r="C847" s="6">
        <v>1</v>
      </c>
      <c r="D847" s="7">
        <v>3</v>
      </c>
      <c r="E847" s="7">
        <v>3207013</v>
      </c>
      <c r="F847" s="9"/>
      <c r="G847" s="7" t="s">
        <v>95</v>
      </c>
      <c r="H847" s="8" t="s">
        <v>148</v>
      </c>
      <c r="I847" s="8" t="s">
        <v>81</v>
      </c>
      <c r="J847" s="4">
        <v>3030722.5</v>
      </c>
      <c r="K847" s="4">
        <v>3030722.5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3030722.5</v>
      </c>
      <c r="V847" s="4">
        <v>0</v>
      </c>
      <c r="W847" s="4">
        <v>0</v>
      </c>
      <c r="X847" s="4">
        <v>0</v>
      </c>
      <c r="Y847" s="4">
        <v>0</v>
      </c>
    </row>
    <row r="848" spans="1:25">
      <c r="A848" s="16">
        <v>32</v>
      </c>
      <c r="B848" s="6">
        <v>7</v>
      </c>
      <c r="C848" s="6">
        <v>1</v>
      </c>
      <c r="D848" s="7">
        <v>3</v>
      </c>
      <c r="E848" s="7">
        <v>3207013</v>
      </c>
      <c r="F848" s="9"/>
      <c r="G848" s="7" t="s">
        <v>95</v>
      </c>
      <c r="H848" s="8" t="s">
        <v>148</v>
      </c>
      <c r="I848" s="8" t="s">
        <v>82</v>
      </c>
      <c r="J848" s="4">
        <v>9397648.5500000007</v>
      </c>
      <c r="K848" s="4">
        <v>9397648.5500000007</v>
      </c>
      <c r="L848" s="4">
        <v>5588.39</v>
      </c>
      <c r="M848" s="4">
        <v>0</v>
      </c>
      <c r="N848" s="4">
        <v>0</v>
      </c>
      <c r="O848" s="4">
        <v>5588.39</v>
      </c>
      <c r="P848" s="4">
        <v>0</v>
      </c>
      <c r="Q848" s="4">
        <v>0</v>
      </c>
      <c r="R848" s="4">
        <v>9392060.1600000001</v>
      </c>
      <c r="S848" s="4">
        <v>0</v>
      </c>
      <c r="T848" s="4">
        <v>0</v>
      </c>
      <c r="U848" s="4">
        <v>0</v>
      </c>
      <c r="V848" s="4">
        <v>0</v>
      </c>
      <c r="W848" s="4">
        <v>0</v>
      </c>
      <c r="X848" s="4">
        <v>0</v>
      </c>
      <c r="Y848" s="4">
        <v>0</v>
      </c>
    </row>
    <row r="849" spans="1:25">
      <c r="A849" s="16">
        <v>32</v>
      </c>
      <c r="B849" s="6">
        <v>7</v>
      </c>
      <c r="C849" s="6">
        <v>1</v>
      </c>
      <c r="D849" s="7">
        <v>3</v>
      </c>
      <c r="E849" s="7">
        <v>3207013</v>
      </c>
      <c r="F849" s="9"/>
      <c r="G849" s="7" t="s">
        <v>95</v>
      </c>
      <c r="H849" s="8" t="s">
        <v>148</v>
      </c>
      <c r="I849" s="8" t="s">
        <v>83</v>
      </c>
      <c r="J849" s="4">
        <v>5588.39</v>
      </c>
      <c r="K849" s="4">
        <v>5588.39</v>
      </c>
      <c r="L849" s="4">
        <v>5588.39</v>
      </c>
      <c r="M849" s="4">
        <v>0</v>
      </c>
      <c r="N849" s="4">
        <v>0</v>
      </c>
      <c r="O849" s="4">
        <v>5588.39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4">
        <v>0</v>
      </c>
      <c r="X849" s="4">
        <v>0</v>
      </c>
      <c r="Y849" s="4">
        <v>0</v>
      </c>
    </row>
    <row r="850" spans="1:25">
      <c r="A850" s="16">
        <v>32</v>
      </c>
      <c r="B850" s="6">
        <v>7</v>
      </c>
      <c r="C850" s="6">
        <v>1</v>
      </c>
      <c r="D850" s="7">
        <v>3</v>
      </c>
      <c r="E850" s="7">
        <v>3207013</v>
      </c>
      <c r="F850" s="9"/>
      <c r="G850" s="7" t="s">
        <v>95</v>
      </c>
      <c r="H850" s="8" t="s">
        <v>148</v>
      </c>
      <c r="I850" s="8" t="s">
        <v>84</v>
      </c>
      <c r="J850" s="4">
        <v>9392060.1600000001</v>
      </c>
      <c r="K850" s="4">
        <v>9392060.1600000001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9392060.1600000001</v>
      </c>
      <c r="S850" s="4">
        <v>0</v>
      </c>
      <c r="T850" s="4">
        <v>0</v>
      </c>
      <c r="U850" s="4">
        <v>0</v>
      </c>
      <c r="V850" s="4">
        <v>0</v>
      </c>
      <c r="W850" s="4">
        <v>0</v>
      </c>
      <c r="X850" s="4">
        <v>0</v>
      </c>
      <c r="Y850" s="4">
        <v>0</v>
      </c>
    </row>
    <row r="851" spans="1:25">
      <c r="A851" s="16">
        <v>32</v>
      </c>
      <c r="B851" s="6">
        <v>7</v>
      </c>
      <c r="C851" s="6">
        <v>1</v>
      </c>
      <c r="D851" s="7">
        <v>3</v>
      </c>
      <c r="E851" s="7">
        <v>3207013</v>
      </c>
      <c r="F851" s="9"/>
      <c r="G851" s="7" t="s">
        <v>95</v>
      </c>
      <c r="H851" s="8" t="s">
        <v>148</v>
      </c>
      <c r="I851" s="8" t="s">
        <v>85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4">
        <v>0</v>
      </c>
      <c r="X851" s="4">
        <v>0</v>
      </c>
      <c r="Y851" s="4">
        <v>0</v>
      </c>
    </row>
    <row r="852" spans="1:25">
      <c r="A852" s="16">
        <v>32</v>
      </c>
      <c r="B852" s="6">
        <v>7</v>
      </c>
      <c r="C852" s="6">
        <v>1</v>
      </c>
      <c r="D852" s="7">
        <v>3</v>
      </c>
      <c r="E852" s="7">
        <v>3207013</v>
      </c>
      <c r="F852" s="9"/>
      <c r="G852" s="7" t="s">
        <v>95</v>
      </c>
      <c r="H852" s="8" t="s">
        <v>148</v>
      </c>
      <c r="I852" s="8" t="s">
        <v>86</v>
      </c>
      <c r="J852" s="4">
        <v>4351096.24</v>
      </c>
      <c r="K852" s="4">
        <v>4344536.24</v>
      </c>
      <c r="L852" s="4">
        <v>143004.76</v>
      </c>
      <c r="M852" s="4">
        <v>0</v>
      </c>
      <c r="N852" s="4">
        <v>0</v>
      </c>
      <c r="O852" s="4">
        <v>143004.76</v>
      </c>
      <c r="P852" s="4">
        <v>0</v>
      </c>
      <c r="Q852" s="4">
        <v>0</v>
      </c>
      <c r="R852" s="4">
        <v>0</v>
      </c>
      <c r="S852" s="4">
        <v>0</v>
      </c>
      <c r="T852" s="4">
        <v>2519147.5299999998</v>
      </c>
      <c r="U852" s="4">
        <v>1681846.04</v>
      </c>
      <c r="V852" s="4">
        <v>537.91</v>
      </c>
      <c r="W852" s="4">
        <v>6560</v>
      </c>
      <c r="X852" s="4">
        <v>6560</v>
      </c>
      <c r="Y852" s="4">
        <v>0</v>
      </c>
    </row>
    <row r="853" spans="1:25">
      <c r="A853" s="16">
        <v>32</v>
      </c>
      <c r="B853" s="6">
        <v>7</v>
      </c>
      <c r="C853" s="6">
        <v>1</v>
      </c>
      <c r="D853" s="7">
        <v>3</v>
      </c>
      <c r="E853" s="7">
        <v>3207013</v>
      </c>
      <c r="F853" s="9"/>
      <c r="G853" s="7" t="s">
        <v>95</v>
      </c>
      <c r="H853" s="8" t="s">
        <v>148</v>
      </c>
      <c r="I853" s="8" t="s">
        <v>87</v>
      </c>
      <c r="J853" s="4">
        <v>316797.87</v>
      </c>
      <c r="K853" s="4">
        <v>316797.87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22351.08</v>
      </c>
      <c r="U853" s="4">
        <v>293908.88</v>
      </c>
      <c r="V853" s="4">
        <v>537.91</v>
      </c>
      <c r="W853" s="4">
        <v>0</v>
      </c>
      <c r="X853" s="4">
        <v>0</v>
      </c>
      <c r="Y853" s="4">
        <v>0</v>
      </c>
    </row>
    <row r="854" spans="1:25">
      <c r="A854" s="16">
        <v>32</v>
      </c>
      <c r="B854" s="6">
        <v>7</v>
      </c>
      <c r="C854" s="6">
        <v>1</v>
      </c>
      <c r="D854" s="7">
        <v>3</v>
      </c>
      <c r="E854" s="7">
        <v>3207013</v>
      </c>
      <c r="F854" s="9"/>
      <c r="G854" s="7" t="s">
        <v>95</v>
      </c>
      <c r="H854" s="8" t="s">
        <v>148</v>
      </c>
      <c r="I854" s="8" t="s">
        <v>88</v>
      </c>
      <c r="J854" s="4">
        <v>4034298.37</v>
      </c>
      <c r="K854" s="4">
        <v>4027738.37</v>
      </c>
      <c r="L854" s="4">
        <v>143004.76</v>
      </c>
      <c r="M854" s="4">
        <v>0</v>
      </c>
      <c r="N854" s="4">
        <v>0</v>
      </c>
      <c r="O854" s="4">
        <v>143004.76</v>
      </c>
      <c r="P854" s="4">
        <v>0</v>
      </c>
      <c r="Q854" s="4">
        <v>0</v>
      </c>
      <c r="R854" s="4">
        <v>0</v>
      </c>
      <c r="S854" s="4">
        <v>0</v>
      </c>
      <c r="T854" s="4">
        <v>2496796.4500000002</v>
      </c>
      <c r="U854" s="4">
        <v>1387937.16</v>
      </c>
      <c r="V854" s="4">
        <v>0</v>
      </c>
      <c r="W854" s="4">
        <v>6560</v>
      </c>
      <c r="X854" s="4">
        <v>6560</v>
      </c>
      <c r="Y854" s="4">
        <v>0</v>
      </c>
    </row>
    <row r="855" spans="1:25">
      <c r="A855" s="16">
        <v>32</v>
      </c>
      <c r="B855" s="6">
        <v>7</v>
      </c>
      <c r="C855" s="6">
        <v>1</v>
      </c>
      <c r="D855" s="7">
        <v>3</v>
      </c>
      <c r="E855" s="7">
        <v>3207013</v>
      </c>
      <c r="F855" s="9"/>
      <c r="G855" s="7" t="s">
        <v>95</v>
      </c>
      <c r="H855" s="8" t="s">
        <v>148</v>
      </c>
      <c r="I855" s="8" t="s">
        <v>89</v>
      </c>
      <c r="J855" s="4">
        <v>9584424.7100000009</v>
      </c>
      <c r="K855" s="4">
        <v>9584424.7100000009</v>
      </c>
      <c r="L855" s="4">
        <v>36633.32</v>
      </c>
      <c r="M855" s="4">
        <v>0</v>
      </c>
      <c r="N855" s="4">
        <v>50</v>
      </c>
      <c r="O855" s="4">
        <v>36583.32</v>
      </c>
      <c r="P855" s="4">
        <v>0</v>
      </c>
      <c r="Q855" s="4">
        <v>0</v>
      </c>
      <c r="R855" s="4">
        <v>0</v>
      </c>
      <c r="S855" s="4">
        <v>0</v>
      </c>
      <c r="T855" s="4">
        <v>7173045.3700000001</v>
      </c>
      <c r="U855" s="4">
        <v>2246580.02</v>
      </c>
      <c r="V855" s="4">
        <v>128166</v>
      </c>
      <c r="W855" s="4">
        <v>0</v>
      </c>
      <c r="X855" s="4">
        <v>0</v>
      </c>
      <c r="Y855" s="4">
        <v>0</v>
      </c>
    </row>
    <row r="856" spans="1:25">
      <c r="A856" s="16">
        <v>32</v>
      </c>
      <c r="B856" s="6">
        <v>7</v>
      </c>
      <c r="C856" s="6">
        <v>1</v>
      </c>
      <c r="D856" s="7">
        <v>3</v>
      </c>
      <c r="E856" s="7">
        <v>3207013</v>
      </c>
      <c r="F856" s="9"/>
      <c r="G856" s="7" t="s">
        <v>95</v>
      </c>
      <c r="H856" s="8" t="s">
        <v>148</v>
      </c>
      <c r="I856" s="8" t="s">
        <v>90</v>
      </c>
      <c r="J856" s="4">
        <v>37823.32</v>
      </c>
      <c r="K856" s="4">
        <v>37823.32</v>
      </c>
      <c r="L856" s="4">
        <v>36633.32</v>
      </c>
      <c r="M856" s="4">
        <v>0</v>
      </c>
      <c r="N856" s="4">
        <v>50</v>
      </c>
      <c r="O856" s="4">
        <v>36583.32</v>
      </c>
      <c r="P856" s="4">
        <v>0</v>
      </c>
      <c r="Q856" s="4">
        <v>0</v>
      </c>
      <c r="R856" s="4">
        <v>0</v>
      </c>
      <c r="S856" s="4">
        <v>0</v>
      </c>
      <c r="T856" s="4">
        <v>900</v>
      </c>
      <c r="U856" s="4">
        <v>290</v>
      </c>
      <c r="V856" s="4">
        <v>0</v>
      </c>
      <c r="W856" s="4">
        <v>0</v>
      </c>
      <c r="X856" s="4">
        <v>0</v>
      </c>
      <c r="Y856" s="4">
        <v>0</v>
      </c>
    </row>
    <row r="857" spans="1:25">
      <c r="A857" s="16">
        <v>32</v>
      </c>
      <c r="B857" s="6">
        <v>7</v>
      </c>
      <c r="C857" s="6">
        <v>1</v>
      </c>
      <c r="D857" s="7">
        <v>3</v>
      </c>
      <c r="E857" s="7">
        <v>3207013</v>
      </c>
      <c r="F857" s="9"/>
      <c r="G857" s="7" t="s">
        <v>95</v>
      </c>
      <c r="H857" s="8" t="s">
        <v>148</v>
      </c>
      <c r="I857" s="8" t="s">
        <v>91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4">
        <v>0</v>
      </c>
      <c r="X857" s="4">
        <v>0</v>
      </c>
      <c r="Y857" s="4">
        <v>0</v>
      </c>
    </row>
    <row r="858" spans="1:25">
      <c r="A858" s="16">
        <v>32</v>
      </c>
      <c r="B858" s="6">
        <v>7</v>
      </c>
      <c r="C858" s="6">
        <v>1</v>
      </c>
      <c r="D858" s="7">
        <v>3</v>
      </c>
      <c r="E858" s="7">
        <v>3207013</v>
      </c>
      <c r="F858" s="9"/>
      <c r="G858" s="7" t="s">
        <v>95</v>
      </c>
      <c r="H858" s="8" t="s">
        <v>148</v>
      </c>
      <c r="I858" s="8" t="s">
        <v>92</v>
      </c>
      <c r="J858" s="4">
        <v>9546601.3900000006</v>
      </c>
      <c r="K858" s="4">
        <v>9546601.3900000006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7172145.3700000001</v>
      </c>
      <c r="U858" s="4">
        <v>2246290.02</v>
      </c>
      <c r="V858" s="4">
        <v>128166</v>
      </c>
      <c r="W858" s="4">
        <v>0</v>
      </c>
      <c r="X858" s="4">
        <v>0</v>
      </c>
      <c r="Y858" s="4">
        <v>0</v>
      </c>
    </row>
    <row r="859" spans="1:25">
      <c r="A859" s="16">
        <v>32</v>
      </c>
      <c r="B859" s="6">
        <v>7</v>
      </c>
      <c r="C859" s="6">
        <v>2</v>
      </c>
      <c r="D859" s="7">
        <v>3</v>
      </c>
      <c r="E859" s="7">
        <v>3207023</v>
      </c>
      <c r="F859" s="9"/>
      <c r="G859" s="7" t="s">
        <v>95</v>
      </c>
      <c r="H859" s="8" t="s">
        <v>149</v>
      </c>
      <c r="I859" s="8" t="s">
        <v>76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4">
        <v>0</v>
      </c>
      <c r="T859" s="4">
        <v>0</v>
      </c>
      <c r="U859" s="4">
        <v>0</v>
      </c>
      <c r="V859" s="4">
        <v>0</v>
      </c>
      <c r="W859" s="4">
        <v>0</v>
      </c>
      <c r="X859" s="4">
        <v>0</v>
      </c>
      <c r="Y859" s="4">
        <v>0</v>
      </c>
    </row>
    <row r="860" spans="1:25">
      <c r="A860" s="16">
        <v>32</v>
      </c>
      <c r="B860" s="6">
        <v>7</v>
      </c>
      <c r="C860" s="6">
        <v>2</v>
      </c>
      <c r="D860" s="7">
        <v>3</v>
      </c>
      <c r="E860" s="7">
        <v>3207023</v>
      </c>
      <c r="F860" s="9"/>
      <c r="G860" s="7" t="s">
        <v>95</v>
      </c>
      <c r="H860" s="8" t="s">
        <v>149</v>
      </c>
      <c r="I860" s="8" t="s">
        <v>77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4">
        <v>0</v>
      </c>
      <c r="X860" s="4">
        <v>0</v>
      </c>
      <c r="Y860" s="4">
        <v>0</v>
      </c>
    </row>
    <row r="861" spans="1:25">
      <c r="A861" s="16">
        <v>32</v>
      </c>
      <c r="B861" s="6">
        <v>7</v>
      </c>
      <c r="C861" s="6">
        <v>2</v>
      </c>
      <c r="D861" s="7">
        <v>3</v>
      </c>
      <c r="E861" s="7">
        <v>3207023</v>
      </c>
      <c r="F861" s="9"/>
      <c r="G861" s="7" t="s">
        <v>95</v>
      </c>
      <c r="H861" s="8" t="s">
        <v>149</v>
      </c>
      <c r="I861" s="8" t="s">
        <v>78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4">
        <v>0</v>
      </c>
      <c r="X861" s="4">
        <v>0</v>
      </c>
      <c r="Y861" s="4">
        <v>0</v>
      </c>
    </row>
    <row r="862" spans="1:25">
      <c r="A862" s="16">
        <v>32</v>
      </c>
      <c r="B862" s="6">
        <v>7</v>
      </c>
      <c r="C862" s="6">
        <v>2</v>
      </c>
      <c r="D862" s="7">
        <v>3</v>
      </c>
      <c r="E862" s="7">
        <v>3207023</v>
      </c>
      <c r="F862" s="9"/>
      <c r="G862" s="7" t="s">
        <v>95</v>
      </c>
      <c r="H862" s="8" t="s">
        <v>149</v>
      </c>
      <c r="I862" s="8" t="s">
        <v>79</v>
      </c>
      <c r="J862" s="4">
        <v>105566.18</v>
      </c>
      <c r="K862" s="4">
        <v>105566.18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0</v>
      </c>
      <c r="S862" s="4">
        <v>0</v>
      </c>
      <c r="T862" s="4">
        <v>0</v>
      </c>
      <c r="U862" s="4">
        <v>105566.18</v>
      </c>
      <c r="V862" s="4">
        <v>0</v>
      </c>
      <c r="W862" s="4">
        <v>0</v>
      </c>
      <c r="X862" s="4">
        <v>0</v>
      </c>
      <c r="Y862" s="4">
        <v>0</v>
      </c>
    </row>
    <row r="863" spans="1:25">
      <c r="A863" s="16">
        <v>32</v>
      </c>
      <c r="B863" s="6">
        <v>7</v>
      </c>
      <c r="C863" s="6">
        <v>2</v>
      </c>
      <c r="D863" s="7">
        <v>3</v>
      </c>
      <c r="E863" s="7">
        <v>3207023</v>
      </c>
      <c r="F863" s="9"/>
      <c r="G863" s="7" t="s">
        <v>95</v>
      </c>
      <c r="H863" s="8" t="s">
        <v>149</v>
      </c>
      <c r="I863" s="8" t="s">
        <v>80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  <c r="R863" s="4">
        <v>0</v>
      </c>
      <c r="S863" s="4">
        <v>0</v>
      </c>
      <c r="T863" s="4">
        <v>0</v>
      </c>
      <c r="U863" s="4">
        <v>0</v>
      </c>
      <c r="V863" s="4">
        <v>0</v>
      </c>
      <c r="W863" s="4">
        <v>0</v>
      </c>
      <c r="X863" s="4">
        <v>0</v>
      </c>
      <c r="Y863" s="4">
        <v>0</v>
      </c>
    </row>
    <row r="864" spans="1:25">
      <c r="A864" s="16">
        <v>32</v>
      </c>
      <c r="B864" s="6">
        <v>7</v>
      </c>
      <c r="C864" s="6">
        <v>2</v>
      </c>
      <c r="D864" s="7">
        <v>3</v>
      </c>
      <c r="E864" s="7">
        <v>3207023</v>
      </c>
      <c r="F864" s="9"/>
      <c r="G864" s="7" t="s">
        <v>95</v>
      </c>
      <c r="H864" s="8" t="s">
        <v>149</v>
      </c>
      <c r="I864" s="8" t="s">
        <v>81</v>
      </c>
      <c r="J864" s="4">
        <v>105566.18</v>
      </c>
      <c r="K864" s="4">
        <v>105566.18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v>0</v>
      </c>
      <c r="S864" s="4">
        <v>0</v>
      </c>
      <c r="T864" s="4">
        <v>0</v>
      </c>
      <c r="U864" s="4">
        <v>105566.18</v>
      </c>
      <c r="V864" s="4">
        <v>0</v>
      </c>
      <c r="W864" s="4">
        <v>0</v>
      </c>
      <c r="X864" s="4">
        <v>0</v>
      </c>
      <c r="Y864" s="4">
        <v>0</v>
      </c>
    </row>
    <row r="865" spans="1:25">
      <c r="A865" s="16">
        <v>32</v>
      </c>
      <c r="B865" s="6">
        <v>7</v>
      </c>
      <c r="C865" s="6">
        <v>2</v>
      </c>
      <c r="D865" s="7">
        <v>3</v>
      </c>
      <c r="E865" s="7">
        <v>3207023</v>
      </c>
      <c r="F865" s="9"/>
      <c r="G865" s="7" t="s">
        <v>95</v>
      </c>
      <c r="H865" s="8" t="s">
        <v>149</v>
      </c>
      <c r="I865" s="8" t="s">
        <v>82</v>
      </c>
      <c r="J865" s="4">
        <v>2974874.54</v>
      </c>
      <c r="K865" s="4">
        <v>2974874.54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>
        <v>0</v>
      </c>
      <c r="R865" s="4">
        <v>2974874.54</v>
      </c>
      <c r="S865" s="4">
        <v>0</v>
      </c>
      <c r="T865" s="4">
        <v>0</v>
      </c>
      <c r="U865" s="4">
        <v>0</v>
      </c>
      <c r="V865" s="4">
        <v>0</v>
      </c>
      <c r="W865" s="4">
        <v>0</v>
      </c>
      <c r="X865" s="4">
        <v>0</v>
      </c>
      <c r="Y865" s="4">
        <v>0</v>
      </c>
    </row>
    <row r="866" spans="1:25">
      <c r="A866" s="16">
        <v>32</v>
      </c>
      <c r="B866" s="6">
        <v>7</v>
      </c>
      <c r="C866" s="6">
        <v>2</v>
      </c>
      <c r="D866" s="7">
        <v>3</v>
      </c>
      <c r="E866" s="7">
        <v>3207023</v>
      </c>
      <c r="F866" s="9"/>
      <c r="G866" s="7" t="s">
        <v>95</v>
      </c>
      <c r="H866" s="8" t="s">
        <v>149</v>
      </c>
      <c r="I866" s="8" t="s">
        <v>83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  <c r="S866" s="4">
        <v>0</v>
      </c>
      <c r="T866" s="4">
        <v>0</v>
      </c>
      <c r="U866" s="4">
        <v>0</v>
      </c>
      <c r="V866" s="4">
        <v>0</v>
      </c>
      <c r="W866" s="4">
        <v>0</v>
      </c>
      <c r="X866" s="4">
        <v>0</v>
      </c>
      <c r="Y866" s="4">
        <v>0</v>
      </c>
    </row>
    <row r="867" spans="1:25">
      <c r="A867" s="16">
        <v>32</v>
      </c>
      <c r="B867" s="6">
        <v>7</v>
      </c>
      <c r="C867" s="6">
        <v>2</v>
      </c>
      <c r="D867" s="7">
        <v>3</v>
      </c>
      <c r="E867" s="7">
        <v>3207023</v>
      </c>
      <c r="F867" s="9"/>
      <c r="G867" s="7" t="s">
        <v>95</v>
      </c>
      <c r="H867" s="8" t="s">
        <v>149</v>
      </c>
      <c r="I867" s="8" t="s">
        <v>84</v>
      </c>
      <c r="J867" s="4">
        <v>2974874.54</v>
      </c>
      <c r="K867" s="4">
        <v>2974874.54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2974874.54</v>
      </c>
      <c r="S867" s="4">
        <v>0</v>
      </c>
      <c r="T867" s="4">
        <v>0</v>
      </c>
      <c r="U867" s="4">
        <v>0</v>
      </c>
      <c r="V867" s="4">
        <v>0</v>
      </c>
      <c r="W867" s="4">
        <v>0</v>
      </c>
      <c r="X867" s="4">
        <v>0</v>
      </c>
      <c r="Y867" s="4">
        <v>0</v>
      </c>
    </row>
    <row r="868" spans="1:25">
      <c r="A868" s="16">
        <v>32</v>
      </c>
      <c r="B868" s="6">
        <v>7</v>
      </c>
      <c r="C868" s="6">
        <v>2</v>
      </c>
      <c r="D868" s="7">
        <v>3</v>
      </c>
      <c r="E868" s="7">
        <v>3207023</v>
      </c>
      <c r="F868" s="9"/>
      <c r="G868" s="7" t="s">
        <v>95</v>
      </c>
      <c r="H868" s="8" t="s">
        <v>149</v>
      </c>
      <c r="I868" s="8" t="s">
        <v>85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4">
        <v>0</v>
      </c>
      <c r="T868" s="4">
        <v>0</v>
      </c>
      <c r="U868" s="4">
        <v>0</v>
      </c>
      <c r="V868" s="4">
        <v>0</v>
      </c>
      <c r="W868" s="4">
        <v>0</v>
      </c>
      <c r="X868" s="4">
        <v>0</v>
      </c>
      <c r="Y868" s="4">
        <v>0</v>
      </c>
    </row>
    <row r="869" spans="1:25">
      <c r="A869" s="16">
        <v>32</v>
      </c>
      <c r="B869" s="6">
        <v>7</v>
      </c>
      <c r="C869" s="6">
        <v>2</v>
      </c>
      <c r="D869" s="7">
        <v>3</v>
      </c>
      <c r="E869" s="7">
        <v>3207023</v>
      </c>
      <c r="F869" s="9"/>
      <c r="G869" s="7" t="s">
        <v>95</v>
      </c>
      <c r="H869" s="8" t="s">
        <v>149</v>
      </c>
      <c r="I869" s="8" t="s">
        <v>86</v>
      </c>
      <c r="J869" s="4">
        <v>4337193.33</v>
      </c>
      <c r="K869" s="4">
        <v>4295496.4000000004</v>
      </c>
      <c r="L869" s="4">
        <v>22732.01</v>
      </c>
      <c r="M869" s="4">
        <v>17040.009999999998</v>
      </c>
      <c r="N869" s="4">
        <v>0</v>
      </c>
      <c r="O869" s="4">
        <v>5692</v>
      </c>
      <c r="P869" s="4">
        <v>0</v>
      </c>
      <c r="Q869" s="4">
        <v>0</v>
      </c>
      <c r="R869" s="4">
        <v>1</v>
      </c>
      <c r="S869" s="4">
        <v>0</v>
      </c>
      <c r="T869" s="4">
        <v>83417.600000000006</v>
      </c>
      <c r="U869" s="4">
        <v>4189078.79</v>
      </c>
      <c r="V869" s="4">
        <v>267</v>
      </c>
      <c r="W869" s="4">
        <v>41696.93</v>
      </c>
      <c r="X869" s="4">
        <v>41696.93</v>
      </c>
      <c r="Y869" s="4">
        <v>0</v>
      </c>
    </row>
    <row r="870" spans="1:25">
      <c r="A870" s="16">
        <v>32</v>
      </c>
      <c r="B870" s="6">
        <v>7</v>
      </c>
      <c r="C870" s="6">
        <v>2</v>
      </c>
      <c r="D870" s="7">
        <v>3</v>
      </c>
      <c r="E870" s="7">
        <v>3207023</v>
      </c>
      <c r="F870" s="9"/>
      <c r="G870" s="7" t="s">
        <v>95</v>
      </c>
      <c r="H870" s="8" t="s">
        <v>149</v>
      </c>
      <c r="I870" s="8" t="s">
        <v>87</v>
      </c>
      <c r="J870" s="4">
        <v>321119.45</v>
      </c>
      <c r="K870" s="4">
        <v>321119.45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4">
        <v>0</v>
      </c>
      <c r="T870" s="4">
        <v>27142.639999999999</v>
      </c>
      <c r="U870" s="4">
        <v>293976.81</v>
      </c>
      <c r="V870" s="4">
        <v>0</v>
      </c>
      <c r="W870" s="4">
        <v>0</v>
      </c>
      <c r="X870" s="4">
        <v>0</v>
      </c>
      <c r="Y870" s="4">
        <v>0</v>
      </c>
    </row>
    <row r="871" spans="1:25">
      <c r="A871" s="16">
        <v>32</v>
      </c>
      <c r="B871" s="6">
        <v>7</v>
      </c>
      <c r="C871" s="6">
        <v>2</v>
      </c>
      <c r="D871" s="7">
        <v>3</v>
      </c>
      <c r="E871" s="7">
        <v>3207023</v>
      </c>
      <c r="F871" s="9"/>
      <c r="G871" s="7" t="s">
        <v>95</v>
      </c>
      <c r="H871" s="8" t="s">
        <v>149</v>
      </c>
      <c r="I871" s="8" t="s">
        <v>88</v>
      </c>
      <c r="J871" s="4">
        <v>4016073.88</v>
      </c>
      <c r="K871" s="4">
        <v>3974376.95</v>
      </c>
      <c r="L871" s="4">
        <v>22732.01</v>
      </c>
      <c r="M871" s="4">
        <v>17040.009999999998</v>
      </c>
      <c r="N871" s="4">
        <v>0</v>
      </c>
      <c r="O871" s="4">
        <v>5692</v>
      </c>
      <c r="P871" s="4">
        <v>0</v>
      </c>
      <c r="Q871" s="4">
        <v>0</v>
      </c>
      <c r="R871" s="4">
        <v>1</v>
      </c>
      <c r="S871" s="4">
        <v>0</v>
      </c>
      <c r="T871" s="4">
        <v>56274.96</v>
      </c>
      <c r="U871" s="4">
        <v>3895101.98</v>
      </c>
      <c r="V871" s="4">
        <v>267</v>
      </c>
      <c r="W871" s="4">
        <v>41696.93</v>
      </c>
      <c r="X871" s="4">
        <v>41696.93</v>
      </c>
      <c r="Y871" s="4">
        <v>0</v>
      </c>
    </row>
    <row r="872" spans="1:25">
      <c r="A872" s="16">
        <v>32</v>
      </c>
      <c r="B872" s="6">
        <v>7</v>
      </c>
      <c r="C872" s="6">
        <v>2</v>
      </c>
      <c r="D872" s="7">
        <v>3</v>
      </c>
      <c r="E872" s="7">
        <v>3207023</v>
      </c>
      <c r="F872" s="9"/>
      <c r="G872" s="7" t="s">
        <v>95</v>
      </c>
      <c r="H872" s="8" t="s">
        <v>149</v>
      </c>
      <c r="I872" s="8" t="s">
        <v>89</v>
      </c>
      <c r="J872" s="4">
        <v>3893655.22</v>
      </c>
      <c r="K872" s="4">
        <v>3893655.22</v>
      </c>
      <c r="L872" s="4">
        <v>78865.63</v>
      </c>
      <c r="M872" s="4">
        <v>43067.81</v>
      </c>
      <c r="N872" s="4">
        <v>0</v>
      </c>
      <c r="O872" s="4">
        <v>35797.82</v>
      </c>
      <c r="P872" s="4">
        <v>0</v>
      </c>
      <c r="Q872" s="4">
        <v>0</v>
      </c>
      <c r="R872" s="4">
        <v>7227</v>
      </c>
      <c r="S872" s="4">
        <v>0</v>
      </c>
      <c r="T872" s="4">
        <v>2131760.11</v>
      </c>
      <c r="U872" s="4">
        <v>1672135.98</v>
      </c>
      <c r="V872" s="4">
        <v>3666.5</v>
      </c>
      <c r="W872" s="4">
        <v>0</v>
      </c>
      <c r="X872" s="4">
        <v>0</v>
      </c>
      <c r="Y872" s="4">
        <v>0</v>
      </c>
    </row>
    <row r="873" spans="1:25">
      <c r="A873" s="16">
        <v>32</v>
      </c>
      <c r="B873" s="6">
        <v>7</v>
      </c>
      <c r="C873" s="6">
        <v>2</v>
      </c>
      <c r="D873" s="7">
        <v>3</v>
      </c>
      <c r="E873" s="7">
        <v>3207023</v>
      </c>
      <c r="F873" s="9"/>
      <c r="G873" s="7" t="s">
        <v>95</v>
      </c>
      <c r="H873" s="8" t="s">
        <v>149</v>
      </c>
      <c r="I873" s="8" t="s">
        <v>90</v>
      </c>
      <c r="J873" s="4">
        <v>163836.24</v>
      </c>
      <c r="K873" s="4">
        <v>163836.24</v>
      </c>
      <c r="L873" s="4">
        <v>2330.16</v>
      </c>
      <c r="M873" s="4">
        <v>0</v>
      </c>
      <c r="N873" s="4">
        <v>0</v>
      </c>
      <c r="O873" s="4">
        <v>2330.16</v>
      </c>
      <c r="P873" s="4">
        <v>0</v>
      </c>
      <c r="Q873" s="4">
        <v>0</v>
      </c>
      <c r="R873" s="4">
        <v>0</v>
      </c>
      <c r="S873" s="4">
        <v>0</v>
      </c>
      <c r="T873" s="4">
        <v>91180.45</v>
      </c>
      <c r="U873" s="4">
        <v>70325.63</v>
      </c>
      <c r="V873" s="4">
        <v>0</v>
      </c>
      <c r="W873" s="4">
        <v>0</v>
      </c>
      <c r="X873" s="4">
        <v>0</v>
      </c>
      <c r="Y873" s="4">
        <v>0</v>
      </c>
    </row>
    <row r="874" spans="1:25">
      <c r="A874" s="16">
        <v>32</v>
      </c>
      <c r="B874" s="6">
        <v>7</v>
      </c>
      <c r="C874" s="6">
        <v>2</v>
      </c>
      <c r="D874" s="7">
        <v>3</v>
      </c>
      <c r="E874" s="7">
        <v>3207023</v>
      </c>
      <c r="F874" s="9"/>
      <c r="G874" s="7" t="s">
        <v>95</v>
      </c>
      <c r="H874" s="8" t="s">
        <v>149</v>
      </c>
      <c r="I874" s="8" t="s">
        <v>91</v>
      </c>
      <c r="J874" s="4">
        <v>2550428.2200000002</v>
      </c>
      <c r="K874" s="4">
        <v>2550428.2200000002</v>
      </c>
      <c r="L874" s="4">
        <v>43067.81</v>
      </c>
      <c r="M874" s="4">
        <v>43067.81</v>
      </c>
      <c r="N874" s="4">
        <v>0</v>
      </c>
      <c r="O874" s="4">
        <v>0</v>
      </c>
      <c r="P874" s="4">
        <v>0</v>
      </c>
      <c r="Q874" s="4">
        <v>0</v>
      </c>
      <c r="R874" s="4">
        <v>5910</v>
      </c>
      <c r="S874" s="4">
        <v>0</v>
      </c>
      <c r="T874" s="4">
        <v>1731892.52</v>
      </c>
      <c r="U874" s="4">
        <v>767981.89</v>
      </c>
      <c r="V874" s="4">
        <v>1576</v>
      </c>
      <c r="W874" s="4">
        <v>0</v>
      </c>
      <c r="X874" s="4">
        <v>0</v>
      </c>
      <c r="Y874" s="4">
        <v>0</v>
      </c>
    </row>
    <row r="875" spans="1:25">
      <c r="A875" s="16">
        <v>32</v>
      </c>
      <c r="B875" s="6">
        <v>7</v>
      </c>
      <c r="C875" s="6">
        <v>2</v>
      </c>
      <c r="D875" s="7">
        <v>3</v>
      </c>
      <c r="E875" s="7">
        <v>3207023</v>
      </c>
      <c r="F875" s="9"/>
      <c r="G875" s="7" t="s">
        <v>95</v>
      </c>
      <c r="H875" s="8" t="s">
        <v>149</v>
      </c>
      <c r="I875" s="8" t="s">
        <v>92</v>
      </c>
      <c r="J875" s="4">
        <v>1179390.76</v>
      </c>
      <c r="K875" s="4">
        <v>1179390.76</v>
      </c>
      <c r="L875" s="4">
        <v>33467.660000000003</v>
      </c>
      <c r="M875" s="4">
        <v>0</v>
      </c>
      <c r="N875" s="4">
        <v>0</v>
      </c>
      <c r="O875" s="4">
        <v>33467.660000000003</v>
      </c>
      <c r="P875" s="4">
        <v>0</v>
      </c>
      <c r="Q875" s="4">
        <v>0</v>
      </c>
      <c r="R875" s="4">
        <v>1317</v>
      </c>
      <c r="S875" s="4">
        <v>0</v>
      </c>
      <c r="T875" s="4">
        <v>308687.14</v>
      </c>
      <c r="U875" s="4">
        <v>833828.46</v>
      </c>
      <c r="V875" s="4">
        <v>2090.5</v>
      </c>
      <c r="W875" s="4">
        <v>0</v>
      </c>
      <c r="X875" s="4">
        <v>0</v>
      </c>
      <c r="Y875" s="4">
        <v>0</v>
      </c>
    </row>
    <row r="876" spans="1:25">
      <c r="A876" s="16">
        <v>32</v>
      </c>
      <c r="B876" s="6">
        <v>7</v>
      </c>
      <c r="C876" s="6">
        <v>3</v>
      </c>
      <c r="D876" s="7">
        <v>3</v>
      </c>
      <c r="E876" s="7">
        <v>3207033</v>
      </c>
      <c r="F876" s="9"/>
      <c r="G876" s="7" t="s">
        <v>95</v>
      </c>
      <c r="H876" s="8" t="s">
        <v>150</v>
      </c>
      <c r="I876" s="8" t="s">
        <v>76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v>0</v>
      </c>
      <c r="S876" s="4">
        <v>0</v>
      </c>
      <c r="T876" s="4">
        <v>0</v>
      </c>
      <c r="U876" s="4">
        <v>0</v>
      </c>
      <c r="V876" s="4">
        <v>0</v>
      </c>
      <c r="W876" s="4">
        <v>0</v>
      </c>
      <c r="X876" s="4">
        <v>0</v>
      </c>
      <c r="Y876" s="4">
        <v>0</v>
      </c>
    </row>
    <row r="877" spans="1:25">
      <c r="A877" s="16">
        <v>32</v>
      </c>
      <c r="B877" s="6">
        <v>7</v>
      </c>
      <c r="C877" s="6">
        <v>3</v>
      </c>
      <c r="D877" s="7">
        <v>3</v>
      </c>
      <c r="E877" s="7">
        <v>3207033</v>
      </c>
      <c r="F877" s="9"/>
      <c r="G877" s="7" t="s">
        <v>95</v>
      </c>
      <c r="H877" s="8" t="s">
        <v>150</v>
      </c>
      <c r="I877" s="8" t="s">
        <v>77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0</v>
      </c>
      <c r="T877" s="4">
        <v>0</v>
      </c>
      <c r="U877" s="4">
        <v>0</v>
      </c>
      <c r="V877" s="4">
        <v>0</v>
      </c>
      <c r="W877" s="4">
        <v>0</v>
      </c>
      <c r="X877" s="4">
        <v>0</v>
      </c>
      <c r="Y877" s="4">
        <v>0</v>
      </c>
    </row>
    <row r="878" spans="1:25">
      <c r="A878" s="16">
        <v>32</v>
      </c>
      <c r="B878" s="6">
        <v>7</v>
      </c>
      <c r="C878" s="6">
        <v>3</v>
      </c>
      <c r="D878" s="7">
        <v>3</v>
      </c>
      <c r="E878" s="7">
        <v>3207033</v>
      </c>
      <c r="F878" s="9"/>
      <c r="G878" s="7" t="s">
        <v>95</v>
      </c>
      <c r="H878" s="8" t="s">
        <v>150</v>
      </c>
      <c r="I878" s="8" t="s">
        <v>78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  <c r="R878" s="4">
        <v>0</v>
      </c>
      <c r="S878" s="4">
        <v>0</v>
      </c>
      <c r="T878" s="4">
        <v>0</v>
      </c>
      <c r="U878" s="4">
        <v>0</v>
      </c>
      <c r="V878" s="4">
        <v>0</v>
      </c>
      <c r="W878" s="4">
        <v>0</v>
      </c>
      <c r="X878" s="4">
        <v>0</v>
      </c>
      <c r="Y878" s="4">
        <v>0</v>
      </c>
    </row>
    <row r="879" spans="1:25">
      <c r="A879" s="16">
        <v>32</v>
      </c>
      <c r="B879" s="6">
        <v>7</v>
      </c>
      <c r="C879" s="6">
        <v>3</v>
      </c>
      <c r="D879" s="7">
        <v>3</v>
      </c>
      <c r="E879" s="7">
        <v>3207033</v>
      </c>
      <c r="F879" s="9"/>
      <c r="G879" s="7" t="s">
        <v>95</v>
      </c>
      <c r="H879" s="8" t="s">
        <v>150</v>
      </c>
      <c r="I879" s="8" t="s">
        <v>79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v>0</v>
      </c>
      <c r="S879" s="4">
        <v>0</v>
      </c>
      <c r="T879" s="4">
        <v>0</v>
      </c>
      <c r="U879" s="4">
        <v>0</v>
      </c>
      <c r="V879" s="4">
        <v>0</v>
      </c>
      <c r="W879" s="4">
        <v>0</v>
      </c>
      <c r="X879" s="4">
        <v>0</v>
      </c>
      <c r="Y879" s="4">
        <v>0</v>
      </c>
    </row>
    <row r="880" spans="1:25">
      <c r="A880" s="16">
        <v>32</v>
      </c>
      <c r="B880" s="6">
        <v>7</v>
      </c>
      <c r="C880" s="6">
        <v>3</v>
      </c>
      <c r="D880" s="7">
        <v>3</v>
      </c>
      <c r="E880" s="7">
        <v>3207033</v>
      </c>
      <c r="F880" s="9"/>
      <c r="G880" s="7" t="s">
        <v>95</v>
      </c>
      <c r="H880" s="8" t="s">
        <v>150</v>
      </c>
      <c r="I880" s="8" t="s">
        <v>80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>
        <v>0</v>
      </c>
      <c r="Q880" s="4">
        <v>0</v>
      </c>
      <c r="R880" s="4">
        <v>0</v>
      </c>
      <c r="S880" s="4">
        <v>0</v>
      </c>
      <c r="T880" s="4">
        <v>0</v>
      </c>
      <c r="U880" s="4">
        <v>0</v>
      </c>
      <c r="V880" s="4">
        <v>0</v>
      </c>
      <c r="W880" s="4">
        <v>0</v>
      </c>
      <c r="X880" s="4">
        <v>0</v>
      </c>
      <c r="Y880" s="4">
        <v>0</v>
      </c>
    </row>
    <row r="881" spans="1:25">
      <c r="A881" s="16">
        <v>32</v>
      </c>
      <c r="B881" s="6">
        <v>7</v>
      </c>
      <c r="C881" s="6">
        <v>3</v>
      </c>
      <c r="D881" s="7">
        <v>3</v>
      </c>
      <c r="E881" s="7">
        <v>3207033</v>
      </c>
      <c r="F881" s="9"/>
      <c r="G881" s="7" t="s">
        <v>95</v>
      </c>
      <c r="H881" s="8" t="s">
        <v>150</v>
      </c>
      <c r="I881" s="8" t="s">
        <v>81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  <c r="S881" s="4">
        <v>0</v>
      </c>
      <c r="T881" s="4">
        <v>0</v>
      </c>
      <c r="U881" s="4">
        <v>0</v>
      </c>
      <c r="V881" s="4">
        <v>0</v>
      </c>
      <c r="W881" s="4">
        <v>0</v>
      </c>
      <c r="X881" s="4">
        <v>0</v>
      </c>
      <c r="Y881" s="4">
        <v>0</v>
      </c>
    </row>
    <row r="882" spans="1:25">
      <c r="A882" s="16">
        <v>32</v>
      </c>
      <c r="B882" s="6">
        <v>7</v>
      </c>
      <c r="C882" s="6">
        <v>3</v>
      </c>
      <c r="D882" s="7">
        <v>3</v>
      </c>
      <c r="E882" s="7">
        <v>3207033</v>
      </c>
      <c r="F882" s="9"/>
      <c r="G882" s="7" t="s">
        <v>95</v>
      </c>
      <c r="H882" s="8" t="s">
        <v>150</v>
      </c>
      <c r="I882" s="8" t="s">
        <v>82</v>
      </c>
      <c r="J882" s="4">
        <v>10297052.060000001</v>
      </c>
      <c r="K882" s="4">
        <v>10297052.060000001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10297052.060000001</v>
      </c>
      <c r="S882" s="4">
        <v>0</v>
      </c>
      <c r="T882" s="4">
        <v>0</v>
      </c>
      <c r="U882" s="4">
        <v>0</v>
      </c>
      <c r="V882" s="4">
        <v>0</v>
      </c>
      <c r="W882" s="4">
        <v>0</v>
      </c>
      <c r="X882" s="4">
        <v>0</v>
      </c>
      <c r="Y882" s="4">
        <v>0</v>
      </c>
    </row>
    <row r="883" spans="1:25">
      <c r="A883" s="16">
        <v>32</v>
      </c>
      <c r="B883" s="6">
        <v>7</v>
      </c>
      <c r="C883" s="6">
        <v>3</v>
      </c>
      <c r="D883" s="7">
        <v>3</v>
      </c>
      <c r="E883" s="7">
        <v>3207033</v>
      </c>
      <c r="F883" s="9"/>
      <c r="G883" s="7" t="s">
        <v>95</v>
      </c>
      <c r="H883" s="8" t="s">
        <v>150</v>
      </c>
      <c r="I883" s="8" t="s">
        <v>83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4">
        <v>0</v>
      </c>
      <c r="X883" s="4">
        <v>0</v>
      </c>
      <c r="Y883" s="4">
        <v>0</v>
      </c>
    </row>
    <row r="884" spans="1:25">
      <c r="A884" s="16">
        <v>32</v>
      </c>
      <c r="B884" s="6">
        <v>7</v>
      </c>
      <c r="C884" s="6">
        <v>3</v>
      </c>
      <c r="D884" s="7">
        <v>3</v>
      </c>
      <c r="E884" s="7">
        <v>3207033</v>
      </c>
      <c r="F884" s="9"/>
      <c r="G884" s="7" t="s">
        <v>95</v>
      </c>
      <c r="H884" s="8" t="s">
        <v>150</v>
      </c>
      <c r="I884" s="8" t="s">
        <v>84</v>
      </c>
      <c r="J884" s="4">
        <v>4297052.0599999996</v>
      </c>
      <c r="K884" s="4">
        <v>4297052.0599999996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4297052.0599999996</v>
      </c>
      <c r="S884" s="4">
        <v>0</v>
      </c>
      <c r="T884" s="4">
        <v>0</v>
      </c>
      <c r="U884" s="4">
        <v>0</v>
      </c>
      <c r="V884" s="4">
        <v>0</v>
      </c>
      <c r="W884" s="4">
        <v>0</v>
      </c>
      <c r="X884" s="4">
        <v>0</v>
      </c>
      <c r="Y884" s="4">
        <v>0</v>
      </c>
    </row>
    <row r="885" spans="1:25">
      <c r="A885" s="16">
        <v>32</v>
      </c>
      <c r="B885" s="6">
        <v>7</v>
      </c>
      <c r="C885" s="6">
        <v>3</v>
      </c>
      <c r="D885" s="7">
        <v>3</v>
      </c>
      <c r="E885" s="7">
        <v>3207033</v>
      </c>
      <c r="F885" s="9"/>
      <c r="G885" s="7" t="s">
        <v>95</v>
      </c>
      <c r="H885" s="8" t="s">
        <v>150</v>
      </c>
      <c r="I885" s="8" t="s">
        <v>85</v>
      </c>
      <c r="J885" s="4">
        <v>6000000</v>
      </c>
      <c r="K885" s="4">
        <v>6000000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6000000</v>
      </c>
      <c r="S885" s="4">
        <v>0</v>
      </c>
      <c r="T885" s="4">
        <v>0</v>
      </c>
      <c r="U885" s="4">
        <v>0</v>
      </c>
      <c r="V885" s="4">
        <v>0</v>
      </c>
      <c r="W885" s="4">
        <v>0</v>
      </c>
      <c r="X885" s="4">
        <v>0</v>
      </c>
      <c r="Y885" s="4">
        <v>0</v>
      </c>
    </row>
    <row r="886" spans="1:25">
      <c r="A886" s="16">
        <v>32</v>
      </c>
      <c r="B886" s="6">
        <v>7</v>
      </c>
      <c r="C886" s="6">
        <v>3</v>
      </c>
      <c r="D886" s="7">
        <v>3</v>
      </c>
      <c r="E886" s="7">
        <v>3207033</v>
      </c>
      <c r="F886" s="9"/>
      <c r="G886" s="7" t="s">
        <v>95</v>
      </c>
      <c r="H886" s="8" t="s">
        <v>150</v>
      </c>
      <c r="I886" s="8" t="s">
        <v>86</v>
      </c>
      <c r="J886" s="4">
        <v>11575920.23</v>
      </c>
      <c r="K886" s="4">
        <v>11575920.23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5788848.9000000004</v>
      </c>
      <c r="V886" s="4">
        <v>5787071.3300000001</v>
      </c>
      <c r="W886" s="4">
        <v>0</v>
      </c>
      <c r="X886" s="4">
        <v>0</v>
      </c>
      <c r="Y886" s="4">
        <v>0</v>
      </c>
    </row>
    <row r="887" spans="1:25">
      <c r="A887" s="16">
        <v>32</v>
      </c>
      <c r="B887" s="6">
        <v>7</v>
      </c>
      <c r="C887" s="6">
        <v>3</v>
      </c>
      <c r="D887" s="7">
        <v>3</v>
      </c>
      <c r="E887" s="7">
        <v>3207033</v>
      </c>
      <c r="F887" s="9"/>
      <c r="G887" s="7" t="s">
        <v>95</v>
      </c>
      <c r="H887" s="8" t="s">
        <v>150</v>
      </c>
      <c r="I887" s="8" t="s">
        <v>87</v>
      </c>
      <c r="J887" s="4">
        <v>11569624.51</v>
      </c>
      <c r="K887" s="4">
        <v>11569624.51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5782553.1799999997</v>
      </c>
      <c r="V887" s="4">
        <v>5787071.3300000001</v>
      </c>
      <c r="W887" s="4">
        <v>0</v>
      </c>
      <c r="X887" s="4">
        <v>0</v>
      </c>
      <c r="Y887" s="4">
        <v>0</v>
      </c>
    </row>
    <row r="888" spans="1:25">
      <c r="A888" s="16">
        <v>32</v>
      </c>
      <c r="B888" s="6">
        <v>7</v>
      </c>
      <c r="C888" s="6">
        <v>3</v>
      </c>
      <c r="D888" s="7">
        <v>3</v>
      </c>
      <c r="E888" s="7">
        <v>3207033</v>
      </c>
      <c r="F888" s="9"/>
      <c r="G888" s="7" t="s">
        <v>95</v>
      </c>
      <c r="H888" s="8" t="s">
        <v>150</v>
      </c>
      <c r="I888" s="8" t="s">
        <v>88</v>
      </c>
      <c r="J888" s="4">
        <v>6295.72</v>
      </c>
      <c r="K888" s="4">
        <v>6295.72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6295.72</v>
      </c>
      <c r="V888" s="4">
        <v>0</v>
      </c>
      <c r="W888" s="4">
        <v>0</v>
      </c>
      <c r="X888" s="4">
        <v>0</v>
      </c>
      <c r="Y888" s="4">
        <v>0</v>
      </c>
    </row>
    <row r="889" spans="1:25">
      <c r="A889" s="16">
        <v>32</v>
      </c>
      <c r="B889" s="6">
        <v>7</v>
      </c>
      <c r="C889" s="6">
        <v>3</v>
      </c>
      <c r="D889" s="7">
        <v>3</v>
      </c>
      <c r="E889" s="7">
        <v>3207033</v>
      </c>
      <c r="F889" s="9"/>
      <c r="G889" s="7" t="s">
        <v>95</v>
      </c>
      <c r="H889" s="8" t="s">
        <v>150</v>
      </c>
      <c r="I889" s="8" t="s">
        <v>89</v>
      </c>
      <c r="J889" s="4">
        <v>3232780.62</v>
      </c>
      <c r="K889" s="4">
        <v>3232780.62</v>
      </c>
      <c r="L889" s="4">
        <v>3304.96</v>
      </c>
      <c r="M889" s="4">
        <v>0</v>
      </c>
      <c r="N889" s="4">
        <v>0</v>
      </c>
      <c r="O889" s="4">
        <v>3304.96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3229475.66</v>
      </c>
      <c r="V889" s="4">
        <v>0</v>
      </c>
      <c r="W889" s="4">
        <v>0</v>
      </c>
      <c r="X889" s="4">
        <v>0</v>
      </c>
      <c r="Y889" s="4">
        <v>0</v>
      </c>
    </row>
    <row r="890" spans="1:25">
      <c r="A890" s="16">
        <v>32</v>
      </c>
      <c r="B890" s="6">
        <v>7</v>
      </c>
      <c r="C890" s="6">
        <v>3</v>
      </c>
      <c r="D890" s="7">
        <v>3</v>
      </c>
      <c r="E890" s="7">
        <v>3207033</v>
      </c>
      <c r="F890" s="9"/>
      <c r="G890" s="7" t="s">
        <v>95</v>
      </c>
      <c r="H890" s="8" t="s">
        <v>150</v>
      </c>
      <c r="I890" s="8" t="s">
        <v>90</v>
      </c>
      <c r="J890" s="4">
        <v>5728.56</v>
      </c>
      <c r="K890" s="4">
        <v>5728.56</v>
      </c>
      <c r="L890" s="4">
        <v>3304.96</v>
      </c>
      <c r="M890" s="4">
        <v>0</v>
      </c>
      <c r="N890" s="4">
        <v>0</v>
      </c>
      <c r="O890" s="4">
        <v>3304.96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2423.6</v>
      </c>
      <c r="V890" s="4">
        <v>0</v>
      </c>
      <c r="W890" s="4">
        <v>0</v>
      </c>
      <c r="X890" s="4">
        <v>0</v>
      </c>
      <c r="Y890" s="4">
        <v>0</v>
      </c>
    </row>
    <row r="891" spans="1:25">
      <c r="A891" s="16">
        <v>32</v>
      </c>
      <c r="B891" s="6">
        <v>7</v>
      </c>
      <c r="C891" s="6">
        <v>3</v>
      </c>
      <c r="D891" s="7">
        <v>3</v>
      </c>
      <c r="E891" s="7">
        <v>3207033</v>
      </c>
      <c r="F891" s="9"/>
      <c r="G891" s="7" t="s">
        <v>95</v>
      </c>
      <c r="H891" s="8" t="s">
        <v>150</v>
      </c>
      <c r="I891" s="8" t="s">
        <v>91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4">
        <v>0</v>
      </c>
      <c r="X891" s="4">
        <v>0</v>
      </c>
      <c r="Y891" s="4">
        <v>0</v>
      </c>
    </row>
    <row r="892" spans="1:25">
      <c r="A892" s="16">
        <v>32</v>
      </c>
      <c r="B892" s="6">
        <v>7</v>
      </c>
      <c r="C892" s="6">
        <v>3</v>
      </c>
      <c r="D892" s="7">
        <v>3</v>
      </c>
      <c r="E892" s="7">
        <v>3207033</v>
      </c>
      <c r="F892" s="9"/>
      <c r="G892" s="7" t="s">
        <v>95</v>
      </c>
      <c r="H892" s="8" t="s">
        <v>150</v>
      </c>
      <c r="I892" s="8" t="s">
        <v>92</v>
      </c>
      <c r="J892" s="4">
        <v>3227052.06</v>
      </c>
      <c r="K892" s="4">
        <v>3227052.06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3227052.06</v>
      </c>
      <c r="V892" s="4">
        <v>0</v>
      </c>
      <c r="W892" s="4">
        <v>0</v>
      </c>
      <c r="X892" s="4">
        <v>0</v>
      </c>
      <c r="Y892" s="4">
        <v>0</v>
      </c>
    </row>
    <row r="893" spans="1:25">
      <c r="A893" s="16">
        <v>32</v>
      </c>
      <c r="B893" s="6">
        <v>7</v>
      </c>
      <c r="C893" s="6">
        <v>4</v>
      </c>
      <c r="D893" s="7">
        <v>3</v>
      </c>
      <c r="E893" s="7">
        <v>3207043</v>
      </c>
      <c r="F893" s="9"/>
      <c r="G893" s="7" t="s">
        <v>95</v>
      </c>
      <c r="H893" s="8" t="s">
        <v>151</v>
      </c>
      <c r="I893" s="8" t="s">
        <v>76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4">
        <v>0</v>
      </c>
      <c r="X893" s="4">
        <v>0</v>
      </c>
      <c r="Y893" s="4">
        <v>0</v>
      </c>
    </row>
    <row r="894" spans="1:25">
      <c r="A894" s="16">
        <v>32</v>
      </c>
      <c r="B894" s="6">
        <v>7</v>
      </c>
      <c r="C894" s="6">
        <v>4</v>
      </c>
      <c r="D894" s="7">
        <v>3</v>
      </c>
      <c r="E894" s="7">
        <v>3207043</v>
      </c>
      <c r="F894" s="9"/>
      <c r="G894" s="7" t="s">
        <v>95</v>
      </c>
      <c r="H894" s="8" t="s">
        <v>151</v>
      </c>
      <c r="I894" s="8" t="s">
        <v>77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4">
        <v>0</v>
      </c>
      <c r="X894" s="4">
        <v>0</v>
      </c>
      <c r="Y894" s="4">
        <v>0</v>
      </c>
    </row>
    <row r="895" spans="1:25">
      <c r="A895" s="16">
        <v>32</v>
      </c>
      <c r="B895" s="6">
        <v>7</v>
      </c>
      <c r="C895" s="6">
        <v>4</v>
      </c>
      <c r="D895" s="7">
        <v>3</v>
      </c>
      <c r="E895" s="7">
        <v>3207043</v>
      </c>
      <c r="F895" s="9"/>
      <c r="G895" s="7" t="s">
        <v>95</v>
      </c>
      <c r="H895" s="8" t="s">
        <v>151</v>
      </c>
      <c r="I895" s="8" t="s">
        <v>78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4">
        <v>0</v>
      </c>
      <c r="X895" s="4">
        <v>0</v>
      </c>
      <c r="Y895" s="4">
        <v>0</v>
      </c>
    </row>
    <row r="896" spans="1:25">
      <c r="A896" s="16">
        <v>32</v>
      </c>
      <c r="B896" s="6">
        <v>7</v>
      </c>
      <c r="C896" s="6">
        <v>4</v>
      </c>
      <c r="D896" s="7">
        <v>3</v>
      </c>
      <c r="E896" s="7">
        <v>3207043</v>
      </c>
      <c r="F896" s="9"/>
      <c r="G896" s="7" t="s">
        <v>95</v>
      </c>
      <c r="H896" s="8" t="s">
        <v>151</v>
      </c>
      <c r="I896" s="8" t="s">
        <v>79</v>
      </c>
      <c r="J896" s="4">
        <v>8650521.3599999994</v>
      </c>
      <c r="K896" s="4">
        <v>8650521.3599999994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2842960.4</v>
      </c>
      <c r="U896" s="4">
        <v>5807560.96</v>
      </c>
      <c r="V896" s="4">
        <v>0</v>
      </c>
      <c r="W896" s="4">
        <v>0</v>
      </c>
      <c r="X896" s="4">
        <v>0</v>
      </c>
      <c r="Y896" s="4">
        <v>0</v>
      </c>
    </row>
    <row r="897" spans="1:25">
      <c r="A897" s="16">
        <v>32</v>
      </c>
      <c r="B897" s="6">
        <v>7</v>
      </c>
      <c r="C897" s="6">
        <v>4</v>
      </c>
      <c r="D897" s="7">
        <v>3</v>
      </c>
      <c r="E897" s="7">
        <v>3207043</v>
      </c>
      <c r="F897" s="9"/>
      <c r="G897" s="7" t="s">
        <v>95</v>
      </c>
      <c r="H897" s="8" t="s">
        <v>151</v>
      </c>
      <c r="I897" s="8" t="s">
        <v>80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4">
        <v>0</v>
      </c>
      <c r="X897" s="4">
        <v>0</v>
      </c>
      <c r="Y897" s="4">
        <v>0</v>
      </c>
    </row>
    <row r="898" spans="1:25">
      <c r="A898" s="16">
        <v>32</v>
      </c>
      <c r="B898" s="6">
        <v>7</v>
      </c>
      <c r="C898" s="6">
        <v>4</v>
      </c>
      <c r="D898" s="7">
        <v>3</v>
      </c>
      <c r="E898" s="7">
        <v>3207043</v>
      </c>
      <c r="F898" s="9"/>
      <c r="G898" s="7" t="s">
        <v>95</v>
      </c>
      <c r="H898" s="8" t="s">
        <v>151</v>
      </c>
      <c r="I898" s="8" t="s">
        <v>81</v>
      </c>
      <c r="J898" s="4">
        <v>8650521.3599999994</v>
      </c>
      <c r="K898" s="4">
        <v>8650521.3599999994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2842960.4</v>
      </c>
      <c r="U898" s="4">
        <v>5807560.96</v>
      </c>
      <c r="V898" s="4">
        <v>0</v>
      </c>
      <c r="W898" s="4">
        <v>0</v>
      </c>
      <c r="X898" s="4">
        <v>0</v>
      </c>
      <c r="Y898" s="4">
        <v>0</v>
      </c>
    </row>
    <row r="899" spans="1:25">
      <c r="A899" s="16">
        <v>32</v>
      </c>
      <c r="B899" s="6">
        <v>7</v>
      </c>
      <c r="C899" s="6">
        <v>4</v>
      </c>
      <c r="D899" s="7">
        <v>3</v>
      </c>
      <c r="E899" s="7">
        <v>3207043</v>
      </c>
      <c r="F899" s="9"/>
      <c r="G899" s="7" t="s">
        <v>95</v>
      </c>
      <c r="H899" s="8" t="s">
        <v>151</v>
      </c>
      <c r="I899" s="8" t="s">
        <v>82</v>
      </c>
      <c r="J899" s="4">
        <v>42677806.969999999</v>
      </c>
      <c r="K899" s="4">
        <v>42677806.969999999</v>
      </c>
      <c r="L899" s="4">
        <v>1327.94</v>
      </c>
      <c r="M899" s="4">
        <v>0</v>
      </c>
      <c r="N899" s="4">
        <v>0</v>
      </c>
      <c r="O899" s="4">
        <v>1327.94</v>
      </c>
      <c r="P899" s="4">
        <v>0</v>
      </c>
      <c r="Q899" s="4">
        <v>0</v>
      </c>
      <c r="R899" s="4">
        <v>42676479.030000001</v>
      </c>
      <c r="S899" s="4">
        <v>0</v>
      </c>
      <c r="T899" s="4">
        <v>0</v>
      </c>
      <c r="U899" s="4">
        <v>0</v>
      </c>
      <c r="V899" s="4">
        <v>0</v>
      </c>
      <c r="W899" s="4">
        <v>0</v>
      </c>
      <c r="X899" s="4">
        <v>0</v>
      </c>
      <c r="Y899" s="4">
        <v>0</v>
      </c>
    </row>
    <row r="900" spans="1:25">
      <c r="A900" s="16">
        <v>32</v>
      </c>
      <c r="B900" s="6">
        <v>7</v>
      </c>
      <c r="C900" s="6">
        <v>4</v>
      </c>
      <c r="D900" s="7">
        <v>3</v>
      </c>
      <c r="E900" s="7">
        <v>3207043</v>
      </c>
      <c r="F900" s="9"/>
      <c r="G900" s="7" t="s">
        <v>95</v>
      </c>
      <c r="H900" s="8" t="s">
        <v>151</v>
      </c>
      <c r="I900" s="8" t="s">
        <v>83</v>
      </c>
      <c r="J900" s="4">
        <v>1327.94</v>
      </c>
      <c r="K900" s="4">
        <v>1327.94</v>
      </c>
      <c r="L900" s="4">
        <v>1327.94</v>
      </c>
      <c r="M900" s="4">
        <v>0</v>
      </c>
      <c r="N900" s="4">
        <v>0</v>
      </c>
      <c r="O900" s="4">
        <v>1327.94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4">
        <v>0</v>
      </c>
      <c r="X900" s="4">
        <v>0</v>
      </c>
      <c r="Y900" s="4">
        <v>0</v>
      </c>
    </row>
    <row r="901" spans="1:25">
      <c r="A901" s="16">
        <v>32</v>
      </c>
      <c r="B901" s="6">
        <v>7</v>
      </c>
      <c r="C901" s="6">
        <v>4</v>
      </c>
      <c r="D901" s="7">
        <v>3</v>
      </c>
      <c r="E901" s="7">
        <v>3207043</v>
      </c>
      <c r="F901" s="9"/>
      <c r="G901" s="7" t="s">
        <v>95</v>
      </c>
      <c r="H901" s="8" t="s">
        <v>151</v>
      </c>
      <c r="I901" s="8" t="s">
        <v>84</v>
      </c>
      <c r="J901" s="4">
        <v>6676479.0300000003</v>
      </c>
      <c r="K901" s="4">
        <v>6676479.0300000003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6676479.0300000003</v>
      </c>
      <c r="S901" s="4">
        <v>0</v>
      </c>
      <c r="T901" s="4">
        <v>0</v>
      </c>
      <c r="U901" s="4">
        <v>0</v>
      </c>
      <c r="V901" s="4">
        <v>0</v>
      </c>
      <c r="W901" s="4">
        <v>0</v>
      </c>
      <c r="X901" s="4">
        <v>0</v>
      </c>
      <c r="Y901" s="4">
        <v>0</v>
      </c>
    </row>
    <row r="902" spans="1:25">
      <c r="A902" s="16">
        <v>32</v>
      </c>
      <c r="B902" s="6">
        <v>7</v>
      </c>
      <c r="C902" s="6">
        <v>4</v>
      </c>
      <c r="D902" s="7">
        <v>3</v>
      </c>
      <c r="E902" s="7">
        <v>3207043</v>
      </c>
      <c r="F902" s="9"/>
      <c r="G902" s="7" t="s">
        <v>95</v>
      </c>
      <c r="H902" s="8" t="s">
        <v>151</v>
      </c>
      <c r="I902" s="8" t="s">
        <v>85</v>
      </c>
      <c r="J902" s="4">
        <v>36000000</v>
      </c>
      <c r="K902" s="4">
        <v>36000000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36000000</v>
      </c>
      <c r="S902" s="4">
        <v>0</v>
      </c>
      <c r="T902" s="4">
        <v>0</v>
      </c>
      <c r="U902" s="4">
        <v>0</v>
      </c>
      <c r="V902" s="4">
        <v>0</v>
      </c>
      <c r="W902" s="4">
        <v>0</v>
      </c>
      <c r="X902" s="4">
        <v>0</v>
      </c>
      <c r="Y902" s="4">
        <v>0</v>
      </c>
    </row>
    <row r="903" spans="1:25">
      <c r="A903" s="16">
        <v>32</v>
      </c>
      <c r="B903" s="6">
        <v>7</v>
      </c>
      <c r="C903" s="6">
        <v>4</v>
      </c>
      <c r="D903" s="7">
        <v>3</v>
      </c>
      <c r="E903" s="7">
        <v>3207043</v>
      </c>
      <c r="F903" s="9"/>
      <c r="G903" s="7" t="s">
        <v>95</v>
      </c>
      <c r="H903" s="8" t="s">
        <v>151</v>
      </c>
      <c r="I903" s="8" t="s">
        <v>86</v>
      </c>
      <c r="J903" s="4">
        <v>17606737.800000001</v>
      </c>
      <c r="K903" s="4">
        <v>17606737.800000001</v>
      </c>
      <c r="L903" s="4">
        <v>83243.02</v>
      </c>
      <c r="M903" s="4">
        <v>83243.02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4837716.66</v>
      </c>
      <c r="U903" s="4">
        <v>12626793.73</v>
      </c>
      <c r="V903" s="4">
        <v>58984.39</v>
      </c>
      <c r="W903" s="4">
        <v>0</v>
      </c>
      <c r="X903" s="4">
        <v>0</v>
      </c>
      <c r="Y903" s="4">
        <v>0</v>
      </c>
    </row>
    <row r="904" spans="1:25">
      <c r="A904" s="16">
        <v>32</v>
      </c>
      <c r="B904" s="6">
        <v>7</v>
      </c>
      <c r="C904" s="6">
        <v>4</v>
      </c>
      <c r="D904" s="7">
        <v>3</v>
      </c>
      <c r="E904" s="7">
        <v>3207043</v>
      </c>
      <c r="F904" s="9"/>
      <c r="G904" s="7" t="s">
        <v>95</v>
      </c>
      <c r="H904" s="8" t="s">
        <v>151</v>
      </c>
      <c r="I904" s="8" t="s">
        <v>87</v>
      </c>
      <c r="J904" s="4">
        <v>8127973.7699999996</v>
      </c>
      <c r="K904" s="4">
        <v>8127973.7699999996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3840733.99</v>
      </c>
      <c r="U904" s="4">
        <v>4228255.3899999997</v>
      </c>
      <c r="V904" s="4">
        <v>58984.39</v>
      </c>
      <c r="W904" s="4">
        <v>0</v>
      </c>
      <c r="X904" s="4">
        <v>0</v>
      </c>
      <c r="Y904" s="4">
        <v>0</v>
      </c>
    </row>
    <row r="905" spans="1:25">
      <c r="A905" s="16">
        <v>32</v>
      </c>
      <c r="B905" s="6">
        <v>7</v>
      </c>
      <c r="C905" s="6">
        <v>4</v>
      </c>
      <c r="D905" s="7">
        <v>3</v>
      </c>
      <c r="E905" s="7">
        <v>3207043</v>
      </c>
      <c r="F905" s="9"/>
      <c r="G905" s="7" t="s">
        <v>95</v>
      </c>
      <c r="H905" s="8" t="s">
        <v>151</v>
      </c>
      <c r="I905" s="8" t="s">
        <v>88</v>
      </c>
      <c r="J905" s="4">
        <v>9478764.0299999993</v>
      </c>
      <c r="K905" s="4">
        <v>9478764.0299999993</v>
      </c>
      <c r="L905" s="4">
        <v>83243.02</v>
      </c>
      <c r="M905" s="4">
        <v>83243.02</v>
      </c>
      <c r="N905" s="4">
        <v>0</v>
      </c>
      <c r="O905" s="4">
        <v>0</v>
      </c>
      <c r="P905" s="4">
        <v>0</v>
      </c>
      <c r="Q905" s="4">
        <v>0</v>
      </c>
      <c r="R905" s="4">
        <v>0</v>
      </c>
      <c r="S905" s="4">
        <v>0</v>
      </c>
      <c r="T905" s="4">
        <v>996982.67</v>
      </c>
      <c r="U905" s="4">
        <v>8398538.3399999999</v>
      </c>
      <c r="V905" s="4">
        <v>0</v>
      </c>
      <c r="W905" s="4">
        <v>0</v>
      </c>
      <c r="X905" s="4">
        <v>0</v>
      </c>
      <c r="Y905" s="4">
        <v>0</v>
      </c>
    </row>
    <row r="906" spans="1:25">
      <c r="A906" s="16">
        <v>32</v>
      </c>
      <c r="B906" s="6">
        <v>7</v>
      </c>
      <c r="C906" s="6">
        <v>4</v>
      </c>
      <c r="D906" s="7">
        <v>3</v>
      </c>
      <c r="E906" s="7">
        <v>3207043</v>
      </c>
      <c r="F906" s="9"/>
      <c r="G906" s="7" t="s">
        <v>95</v>
      </c>
      <c r="H906" s="8" t="s">
        <v>151</v>
      </c>
      <c r="I906" s="8" t="s">
        <v>89</v>
      </c>
      <c r="J906" s="4">
        <v>14192344.52</v>
      </c>
      <c r="K906" s="4">
        <v>14192344.52</v>
      </c>
      <c r="L906" s="4">
        <v>352723.51</v>
      </c>
      <c r="M906" s="4">
        <v>150166.06</v>
      </c>
      <c r="N906" s="4">
        <v>639.45000000000005</v>
      </c>
      <c r="O906" s="4">
        <v>201918</v>
      </c>
      <c r="P906" s="4">
        <v>0</v>
      </c>
      <c r="Q906" s="4">
        <v>0</v>
      </c>
      <c r="R906" s="4">
        <v>2284.3200000000002</v>
      </c>
      <c r="S906" s="4">
        <v>0</v>
      </c>
      <c r="T906" s="4">
        <v>9519276.2599999998</v>
      </c>
      <c r="U906" s="4">
        <v>4314184.97</v>
      </c>
      <c r="V906" s="4">
        <v>3875.46</v>
      </c>
      <c r="W906" s="4">
        <v>0</v>
      </c>
      <c r="X906" s="4">
        <v>0</v>
      </c>
      <c r="Y906" s="4">
        <v>0</v>
      </c>
    </row>
    <row r="907" spans="1:25">
      <c r="A907" s="16">
        <v>32</v>
      </c>
      <c r="B907" s="6">
        <v>7</v>
      </c>
      <c r="C907" s="6">
        <v>4</v>
      </c>
      <c r="D907" s="7">
        <v>3</v>
      </c>
      <c r="E907" s="7">
        <v>3207043</v>
      </c>
      <c r="F907" s="9"/>
      <c r="G907" s="7" t="s">
        <v>95</v>
      </c>
      <c r="H907" s="8" t="s">
        <v>151</v>
      </c>
      <c r="I907" s="8" t="s">
        <v>90</v>
      </c>
      <c r="J907" s="4">
        <v>8009674.9000000004</v>
      </c>
      <c r="K907" s="4">
        <v>8009674.9000000004</v>
      </c>
      <c r="L907" s="4">
        <v>208692.05</v>
      </c>
      <c r="M907" s="4">
        <v>6195.6</v>
      </c>
      <c r="N907" s="4">
        <v>639.45000000000005</v>
      </c>
      <c r="O907" s="4">
        <v>201857</v>
      </c>
      <c r="P907" s="4">
        <v>0</v>
      </c>
      <c r="Q907" s="4">
        <v>0</v>
      </c>
      <c r="R907" s="4">
        <v>2284.3200000000002</v>
      </c>
      <c r="S907" s="4">
        <v>0</v>
      </c>
      <c r="T907" s="4">
        <v>5364328.57</v>
      </c>
      <c r="U907" s="4">
        <v>2430494.5</v>
      </c>
      <c r="V907" s="4">
        <v>3875.46</v>
      </c>
      <c r="W907" s="4">
        <v>0</v>
      </c>
      <c r="X907" s="4">
        <v>0</v>
      </c>
      <c r="Y907" s="4">
        <v>0</v>
      </c>
    </row>
    <row r="908" spans="1:25">
      <c r="A908" s="16">
        <v>32</v>
      </c>
      <c r="B908" s="6">
        <v>7</v>
      </c>
      <c r="C908" s="6">
        <v>4</v>
      </c>
      <c r="D908" s="7">
        <v>3</v>
      </c>
      <c r="E908" s="7">
        <v>3207043</v>
      </c>
      <c r="F908" s="9"/>
      <c r="G908" s="7" t="s">
        <v>95</v>
      </c>
      <c r="H908" s="8" t="s">
        <v>151</v>
      </c>
      <c r="I908" s="8" t="s">
        <v>91</v>
      </c>
      <c r="J908" s="4">
        <v>143401.06</v>
      </c>
      <c r="K908" s="4">
        <v>143401.06</v>
      </c>
      <c r="L908" s="4">
        <v>143401.06</v>
      </c>
      <c r="M908" s="4">
        <v>143401.06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4">
        <v>0</v>
      </c>
      <c r="T908" s="4">
        <v>0</v>
      </c>
      <c r="U908" s="4">
        <v>0</v>
      </c>
      <c r="V908" s="4">
        <v>0</v>
      </c>
      <c r="W908" s="4">
        <v>0</v>
      </c>
      <c r="X908" s="4">
        <v>0</v>
      </c>
      <c r="Y908" s="4">
        <v>0</v>
      </c>
    </row>
    <row r="909" spans="1:25">
      <c r="A909" s="16">
        <v>32</v>
      </c>
      <c r="B909" s="6">
        <v>7</v>
      </c>
      <c r="C909" s="6">
        <v>4</v>
      </c>
      <c r="D909" s="7">
        <v>3</v>
      </c>
      <c r="E909" s="7">
        <v>3207043</v>
      </c>
      <c r="F909" s="9"/>
      <c r="G909" s="7" t="s">
        <v>95</v>
      </c>
      <c r="H909" s="8" t="s">
        <v>151</v>
      </c>
      <c r="I909" s="8" t="s">
        <v>92</v>
      </c>
      <c r="J909" s="4">
        <v>6039268.5599999996</v>
      </c>
      <c r="K909" s="4">
        <v>6039268.5599999996</v>
      </c>
      <c r="L909" s="4">
        <v>630.4</v>
      </c>
      <c r="M909" s="4">
        <v>569.4</v>
      </c>
      <c r="N909" s="4">
        <v>0</v>
      </c>
      <c r="O909" s="4">
        <v>61</v>
      </c>
      <c r="P909" s="4">
        <v>0</v>
      </c>
      <c r="Q909" s="4">
        <v>0</v>
      </c>
      <c r="R909" s="4">
        <v>0</v>
      </c>
      <c r="S909" s="4">
        <v>0</v>
      </c>
      <c r="T909" s="4">
        <v>4154947.69</v>
      </c>
      <c r="U909" s="4">
        <v>1883690.47</v>
      </c>
      <c r="V909" s="4">
        <v>0</v>
      </c>
      <c r="W909" s="4">
        <v>0</v>
      </c>
      <c r="X909" s="4">
        <v>0</v>
      </c>
      <c r="Y909" s="4">
        <v>0</v>
      </c>
    </row>
    <row r="910" spans="1:25">
      <c r="A910" s="16">
        <v>32</v>
      </c>
      <c r="B910" s="6">
        <v>7</v>
      </c>
      <c r="C910" s="6">
        <v>4</v>
      </c>
      <c r="D910" s="7" t="s">
        <v>98</v>
      </c>
      <c r="E910" s="7" t="s">
        <v>152</v>
      </c>
      <c r="F910" s="9">
        <v>29</v>
      </c>
      <c r="G910" s="7" t="s">
        <v>98</v>
      </c>
      <c r="H910" s="8" t="s">
        <v>153</v>
      </c>
      <c r="I910" s="8" t="s">
        <v>76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  <c r="R910" s="4">
        <v>0</v>
      </c>
      <c r="S910" s="4">
        <v>0</v>
      </c>
      <c r="T910" s="4">
        <v>0</v>
      </c>
      <c r="U910" s="4">
        <v>0</v>
      </c>
      <c r="V910" s="4">
        <v>0</v>
      </c>
      <c r="W910" s="4">
        <v>0</v>
      </c>
      <c r="X910" s="4">
        <v>0</v>
      </c>
      <c r="Y910" s="4">
        <v>0</v>
      </c>
    </row>
    <row r="911" spans="1:25">
      <c r="A911" s="16">
        <v>32</v>
      </c>
      <c r="B911" s="6">
        <v>7</v>
      </c>
      <c r="C911" s="6">
        <v>4</v>
      </c>
      <c r="D911" s="7" t="s">
        <v>98</v>
      </c>
      <c r="E911" s="7" t="s">
        <v>152</v>
      </c>
      <c r="F911" s="9">
        <v>29</v>
      </c>
      <c r="G911" s="7" t="s">
        <v>98</v>
      </c>
      <c r="H911" s="8" t="s">
        <v>153</v>
      </c>
      <c r="I911" s="8" t="s">
        <v>77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0</v>
      </c>
      <c r="T911" s="4">
        <v>0</v>
      </c>
      <c r="U911" s="4">
        <v>0</v>
      </c>
      <c r="V911" s="4">
        <v>0</v>
      </c>
      <c r="W911" s="4">
        <v>0</v>
      </c>
      <c r="X911" s="4">
        <v>0</v>
      </c>
      <c r="Y911" s="4">
        <v>0</v>
      </c>
    </row>
    <row r="912" spans="1:25">
      <c r="A912" s="16">
        <v>32</v>
      </c>
      <c r="B912" s="6">
        <v>7</v>
      </c>
      <c r="C912" s="6">
        <v>4</v>
      </c>
      <c r="D912" s="7" t="s">
        <v>98</v>
      </c>
      <c r="E912" s="7" t="s">
        <v>152</v>
      </c>
      <c r="F912" s="9">
        <v>29</v>
      </c>
      <c r="G912" s="7" t="s">
        <v>98</v>
      </c>
      <c r="H912" s="8" t="s">
        <v>153</v>
      </c>
      <c r="I912" s="8" t="s">
        <v>78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4">
        <v>0</v>
      </c>
      <c r="R912" s="4">
        <v>0</v>
      </c>
      <c r="S912" s="4">
        <v>0</v>
      </c>
      <c r="T912" s="4">
        <v>0</v>
      </c>
      <c r="U912" s="4">
        <v>0</v>
      </c>
      <c r="V912" s="4">
        <v>0</v>
      </c>
      <c r="W912" s="4">
        <v>0</v>
      </c>
      <c r="X912" s="4">
        <v>0</v>
      </c>
      <c r="Y912" s="4">
        <v>0</v>
      </c>
    </row>
    <row r="913" spans="1:25">
      <c r="A913" s="16">
        <v>32</v>
      </c>
      <c r="B913" s="6">
        <v>7</v>
      </c>
      <c r="C913" s="6">
        <v>4</v>
      </c>
      <c r="D913" s="7" t="s">
        <v>98</v>
      </c>
      <c r="E913" s="7" t="s">
        <v>152</v>
      </c>
      <c r="F913" s="9">
        <v>29</v>
      </c>
      <c r="G913" s="7" t="s">
        <v>98</v>
      </c>
      <c r="H913" s="8" t="s">
        <v>153</v>
      </c>
      <c r="I913" s="8" t="s">
        <v>79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>
        <v>0</v>
      </c>
      <c r="Q913" s="4">
        <v>0</v>
      </c>
      <c r="R913" s="4">
        <v>0</v>
      </c>
      <c r="S913" s="4">
        <v>0</v>
      </c>
      <c r="T913" s="4">
        <v>0</v>
      </c>
      <c r="U913" s="4">
        <v>0</v>
      </c>
      <c r="V913" s="4">
        <v>0</v>
      </c>
      <c r="W913" s="4">
        <v>0</v>
      </c>
      <c r="X913" s="4">
        <v>0</v>
      </c>
      <c r="Y913" s="4">
        <v>0</v>
      </c>
    </row>
    <row r="914" spans="1:25">
      <c r="A914" s="16">
        <v>32</v>
      </c>
      <c r="B914" s="6">
        <v>7</v>
      </c>
      <c r="C914" s="6">
        <v>4</v>
      </c>
      <c r="D914" s="7" t="s">
        <v>98</v>
      </c>
      <c r="E914" s="7" t="s">
        <v>152</v>
      </c>
      <c r="F914" s="9">
        <v>29</v>
      </c>
      <c r="G914" s="7" t="s">
        <v>98</v>
      </c>
      <c r="H914" s="8" t="s">
        <v>153</v>
      </c>
      <c r="I914" s="8" t="s">
        <v>80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0</v>
      </c>
      <c r="T914" s="4">
        <v>0</v>
      </c>
      <c r="U914" s="4">
        <v>0</v>
      </c>
      <c r="V914" s="4">
        <v>0</v>
      </c>
      <c r="W914" s="4">
        <v>0</v>
      </c>
      <c r="X914" s="4">
        <v>0</v>
      </c>
      <c r="Y914" s="4">
        <v>0</v>
      </c>
    </row>
    <row r="915" spans="1:25">
      <c r="A915" s="16">
        <v>32</v>
      </c>
      <c r="B915" s="6">
        <v>7</v>
      </c>
      <c r="C915" s="6">
        <v>4</v>
      </c>
      <c r="D915" s="7" t="s">
        <v>98</v>
      </c>
      <c r="E915" s="7" t="s">
        <v>152</v>
      </c>
      <c r="F915" s="9">
        <v>29</v>
      </c>
      <c r="G915" s="7" t="s">
        <v>98</v>
      </c>
      <c r="H915" s="8" t="s">
        <v>153</v>
      </c>
      <c r="I915" s="8" t="s">
        <v>81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  <c r="S915" s="4">
        <v>0</v>
      </c>
      <c r="T915" s="4">
        <v>0</v>
      </c>
      <c r="U915" s="4">
        <v>0</v>
      </c>
      <c r="V915" s="4">
        <v>0</v>
      </c>
      <c r="W915" s="4">
        <v>0</v>
      </c>
      <c r="X915" s="4">
        <v>0</v>
      </c>
      <c r="Y915" s="4">
        <v>0</v>
      </c>
    </row>
    <row r="916" spans="1:25">
      <c r="A916" s="16">
        <v>32</v>
      </c>
      <c r="B916" s="6">
        <v>7</v>
      </c>
      <c r="C916" s="6">
        <v>4</v>
      </c>
      <c r="D916" s="7" t="s">
        <v>98</v>
      </c>
      <c r="E916" s="7" t="s">
        <v>152</v>
      </c>
      <c r="F916" s="9">
        <v>29</v>
      </c>
      <c r="G916" s="7" t="s">
        <v>98</v>
      </c>
      <c r="H916" s="8" t="s">
        <v>153</v>
      </c>
      <c r="I916" s="8" t="s">
        <v>82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0</v>
      </c>
      <c r="T916" s="4">
        <v>0</v>
      </c>
      <c r="U916" s="4">
        <v>0</v>
      </c>
      <c r="V916" s="4">
        <v>0</v>
      </c>
      <c r="W916" s="4">
        <v>0</v>
      </c>
      <c r="X916" s="4">
        <v>0</v>
      </c>
      <c r="Y916" s="4">
        <v>0</v>
      </c>
    </row>
    <row r="917" spans="1:25">
      <c r="A917" s="16">
        <v>32</v>
      </c>
      <c r="B917" s="6">
        <v>7</v>
      </c>
      <c r="C917" s="6">
        <v>4</v>
      </c>
      <c r="D917" s="7" t="s">
        <v>98</v>
      </c>
      <c r="E917" s="7" t="s">
        <v>152</v>
      </c>
      <c r="F917" s="9">
        <v>29</v>
      </c>
      <c r="G917" s="7" t="s">
        <v>98</v>
      </c>
      <c r="H917" s="8" t="s">
        <v>153</v>
      </c>
      <c r="I917" s="8" t="s">
        <v>83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4">
        <v>0</v>
      </c>
      <c r="T917" s="4">
        <v>0</v>
      </c>
      <c r="U917" s="4">
        <v>0</v>
      </c>
      <c r="V917" s="4">
        <v>0</v>
      </c>
      <c r="W917" s="4">
        <v>0</v>
      </c>
      <c r="X917" s="4">
        <v>0</v>
      </c>
      <c r="Y917" s="4">
        <v>0</v>
      </c>
    </row>
    <row r="918" spans="1:25">
      <c r="A918" s="16">
        <v>32</v>
      </c>
      <c r="B918" s="6">
        <v>7</v>
      </c>
      <c r="C918" s="6">
        <v>4</v>
      </c>
      <c r="D918" s="7" t="s">
        <v>98</v>
      </c>
      <c r="E918" s="7" t="s">
        <v>152</v>
      </c>
      <c r="F918" s="9">
        <v>29</v>
      </c>
      <c r="G918" s="7" t="s">
        <v>98</v>
      </c>
      <c r="H918" s="8" t="s">
        <v>153</v>
      </c>
      <c r="I918" s="8" t="s">
        <v>84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>
        <v>0</v>
      </c>
      <c r="T918" s="4">
        <v>0</v>
      </c>
      <c r="U918" s="4">
        <v>0</v>
      </c>
      <c r="V918" s="4">
        <v>0</v>
      </c>
      <c r="W918" s="4">
        <v>0</v>
      </c>
      <c r="X918" s="4">
        <v>0</v>
      </c>
      <c r="Y918" s="4">
        <v>0</v>
      </c>
    </row>
    <row r="919" spans="1:25">
      <c r="A919" s="16">
        <v>32</v>
      </c>
      <c r="B919" s="6">
        <v>7</v>
      </c>
      <c r="C919" s="6">
        <v>4</v>
      </c>
      <c r="D919" s="7" t="s">
        <v>98</v>
      </c>
      <c r="E919" s="7" t="s">
        <v>152</v>
      </c>
      <c r="F919" s="9">
        <v>29</v>
      </c>
      <c r="G919" s="7" t="s">
        <v>98</v>
      </c>
      <c r="H919" s="8" t="s">
        <v>153</v>
      </c>
      <c r="I919" s="8" t="s">
        <v>85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>
        <v>0</v>
      </c>
      <c r="T919" s="4">
        <v>0</v>
      </c>
      <c r="U919" s="4">
        <v>0</v>
      </c>
      <c r="V919" s="4">
        <v>0</v>
      </c>
      <c r="W919" s="4">
        <v>0</v>
      </c>
      <c r="X919" s="4">
        <v>0</v>
      </c>
      <c r="Y919" s="4">
        <v>0</v>
      </c>
    </row>
    <row r="920" spans="1:25">
      <c r="A920" s="16">
        <v>32</v>
      </c>
      <c r="B920" s="6">
        <v>7</v>
      </c>
      <c r="C920" s="6">
        <v>4</v>
      </c>
      <c r="D920" s="7" t="s">
        <v>98</v>
      </c>
      <c r="E920" s="7" t="s">
        <v>152</v>
      </c>
      <c r="F920" s="9">
        <v>29</v>
      </c>
      <c r="G920" s="7" t="s">
        <v>98</v>
      </c>
      <c r="H920" s="8" t="s">
        <v>153</v>
      </c>
      <c r="I920" s="8" t="s">
        <v>86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4">
        <v>0</v>
      </c>
      <c r="T920" s="4">
        <v>0</v>
      </c>
      <c r="U920" s="4">
        <v>0</v>
      </c>
      <c r="V920" s="4">
        <v>0</v>
      </c>
      <c r="W920" s="4">
        <v>0</v>
      </c>
      <c r="X920" s="4">
        <v>0</v>
      </c>
      <c r="Y920" s="4">
        <v>0</v>
      </c>
    </row>
    <row r="921" spans="1:25">
      <c r="A921" s="16">
        <v>32</v>
      </c>
      <c r="B921" s="6">
        <v>7</v>
      </c>
      <c r="C921" s="6">
        <v>4</v>
      </c>
      <c r="D921" s="7" t="s">
        <v>98</v>
      </c>
      <c r="E921" s="7" t="s">
        <v>152</v>
      </c>
      <c r="F921" s="9">
        <v>29</v>
      </c>
      <c r="G921" s="7" t="s">
        <v>98</v>
      </c>
      <c r="H921" s="8" t="s">
        <v>153</v>
      </c>
      <c r="I921" s="8" t="s">
        <v>87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0</v>
      </c>
      <c r="T921" s="4">
        <v>0</v>
      </c>
      <c r="U921" s="4">
        <v>0</v>
      </c>
      <c r="V921" s="4">
        <v>0</v>
      </c>
      <c r="W921" s="4">
        <v>0</v>
      </c>
      <c r="X921" s="4">
        <v>0</v>
      </c>
      <c r="Y921" s="4">
        <v>0</v>
      </c>
    </row>
    <row r="922" spans="1:25">
      <c r="A922" s="16">
        <v>32</v>
      </c>
      <c r="B922" s="6">
        <v>7</v>
      </c>
      <c r="C922" s="6">
        <v>4</v>
      </c>
      <c r="D922" s="7" t="s">
        <v>98</v>
      </c>
      <c r="E922" s="7" t="s">
        <v>152</v>
      </c>
      <c r="F922" s="9">
        <v>29</v>
      </c>
      <c r="G922" s="7" t="s">
        <v>98</v>
      </c>
      <c r="H922" s="8" t="s">
        <v>153</v>
      </c>
      <c r="I922" s="8" t="s">
        <v>88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0</v>
      </c>
      <c r="T922" s="4">
        <v>0</v>
      </c>
      <c r="U922" s="4">
        <v>0</v>
      </c>
      <c r="V922" s="4">
        <v>0</v>
      </c>
      <c r="W922" s="4">
        <v>0</v>
      </c>
      <c r="X922" s="4">
        <v>0</v>
      </c>
      <c r="Y922" s="4">
        <v>0</v>
      </c>
    </row>
    <row r="923" spans="1:25">
      <c r="A923" s="16">
        <v>32</v>
      </c>
      <c r="B923" s="6">
        <v>7</v>
      </c>
      <c r="C923" s="6">
        <v>4</v>
      </c>
      <c r="D923" s="7" t="s">
        <v>98</v>
      </c>
      <c r="E923" s="7" t="s">
        <v>152</v>
      </c>
      <c r="F923" s="9">
        <v>29</v>
      </c>
      <c r="G923" s="7" t="s">
        <v>98</v>
      </c>
      <c r="H923" s="8" t="s">
        <v>153</v>
      </c>
      <c r="I923" s="8" t="s">
        <v>89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0</v>
      </c>
      <c r="T923" s="4">
        <v>0</v>
      </c>
      <c r="U923" s="4">
        <v>0</v>
      </c>
      <c r="V923" s="4">
        <v>0</v>
      </c>
      <c r="W923" s="4">
        <v>0</v>
      </c>
      <c r="X923" s="4">
        <v>0</v>
      </c>
      <c r="Y923" s="4">
        <v>0</v>
      </c>
    </row>
    <row r="924" spans="1:25">
      <c r="A924" s="16">
        <v>32</v>
      </c>
      <c r="B924" s="6">
        <v>7</v>
      </c>
      <c r="C924" s="6">
        <v>4</v>
      </c>
      <c r="D924" s="7" t="s">
        <v>98</v>
      </c>
      <c r="E924" s="7" t="s">
        <v>152</v>
      </c>
      <c r="F924" s="9">
        <v>29</v>
      </c>
      <c r="G924" s="7" t="s">
        <v>98</v>
      </c>
      <c r="H924" s="8" t="s">
        <v>153</v>
      </c>
      <c r="I924" s="8" t="s">
        <v>90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0</v>
      </c>
      <c r="T924" s="4">
        <v>0</v>
      </c>
      <c r="U924" s="4">
        <v>0</v>
      </c>
      <c r="V924" s="4">
        <v>0</v>
      </c>
      <c r="W924" s="4">
        <v>0</v>
      </c>
      <c r="X924" s="4">
        <v>0</v>
      </c>
      <c r="Y924" s="4">
        <v>0</v>
      </c>
    </row>
    <row r="925" spans="1:25">
      <c r="A925" s="16">
        <v>32</v>
      </c>
      <c r="B925" s="6">
        <v>7</v>
      </c>
      <c r="C925" s="6">
        <v>4</v>
      </c>
      <c r="D925" s="7" t="s">
        <v>98</v>
      </c>
      <c r="E925" s="7" t="s">
        <v>152</v>
      </c>
      <c r="F925" s="9">
        <v>29</v>
      </c>
      <c r="G925" s="7" t="s">
        <v>98</v>
      </c>
      <c r="H925" s="8" t="s">
        <v>153</v>
      </c>
      <c r="I925" s="8" t="s">
        <v>91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4">
        <v>0</v>
      </c>
      <c r="X925" s="4">
        <v>0</v>
      </c>
      <c r="Y925" s="4">
        <v>0</v>
      </c>
    </row>
    <row r="926" spans="1:25">
      <c r="A926" s="16">
        <v>32</v>
      </c>
      <c r="B926" s="6">
        <v>7</v>
      </c>
      <c r="C926" s="6">
        <v>4</v>
      </c>
      <c r="D926" s="7" t="s">
        <v>98</v>
      </c>
      <c r="E926" s="7" t="s">
        <v>152</v>
      </c>
      <c r="F926" s="9">
        <v>29</v>
      </c>
      <c r="G926" s="7" t="s">
        <v>98</v>
      </c>
      <c r="H926" s="8" t="s">
        <v>153</v>
      </c>
      <c r="I926" s="8" t="s">
        <v>92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4">
        <v>0</v>
      </c>
      <c r="X926" s="4">
        <v>0</v>
      </c>
      <c r="Y926" s="4">
        <v>0</v>
      </c>
    </row>
    <row r="927" spans="1:25">
      <c r="A927" s="16">
        <v>32</v>
      </c>
      <c r="B927" s="6">
        <v>7</v>
      </c>
      <c r="C927" s="6">
        <v>5</v>
      </c>
      <c r="D927" s="7">
        <v>2</v>
      </c>
      <c r="E927" s="7">
        <v>3207052</v>
      </c>
      <c r="F927" s="9"/>
      <c r="G927" s="7" t="s">
        <v>95</v>
      </c>
      <c r="H927" s="8" t="s">
        <v>154</v>
      </c>
      <c r="I927" s="8" t="s">
        <v>76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4">
        <v>0</v>
      </c>
      <c r="X927" s="4">
        <v>0</v>
      </c>
      <c r="Y927" s="4">
        <v>0</v>
      </c>
    </row>
    <row r="928" spans="1:25">
      <c r="A928" s="16">
        <v>32</v>
      </c>
      <c r="B928" s="6">
        <v>7</v>
      </c>
      <c r="C928" s="6">
        <v>5</v>
      </c>
      <c r="D928" s="7">
        <v>2</v>
      </c>
      <c r="E928" s="7">
        <v>3207052</v>
      </c>
      <c r="F928" s="9"/>
      <c r="G928" s="7" t="s">
        <v>95</v>
      </c>
      <c r="H928" s="8" t="s">
        <v>154</v>
      </c>
      <c r="I928" s="8" t="s">
        <v>77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4">
        <v>0</v>
      </c>
      <c r="X928" s="4">
        <v>0</v>
      </c>
      <c r="Y928" s="4">
        <v>0</v>
      </c>
    </row>
    <row r="929" spans="1:25">
      <c r="A929" s="16">
        <v>32</v>
      </c>
      <c r="B929" s="6">
        <v>7</v>
      </c>
      <c r="C929" s="6">
        <v>5</v>
      </c>
      <c r="D929" s="7">
        <v>2</v>
      </c>
      <c r="E929" s="7">
        <v>3207052</v>
      </c>
      <c r="F929" s="9"/>
      <c r="G929" s="7" t="s">
        <v>95</v>
      </c>
      <c r="H929" s="8" t="s">
        <v>154</v>
      </c>
      <c r="I929" s="8" t="s">
        <v>78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4">
        <v>0</v>
      </c>
      <c r="X929" s="4">
        <v>0</v>
      </c>
      <c r="Y929" s="4">
        <v>0</v>
      </c>
    </row>
    <row r="930" spans="1:25">
      <c r="A930" s="16">
        <v>32</v>
      </c>
      <c r="B930" s="6">
        <v>7</v>
      </c>
      <c r="C930" s="6">
        <v>5</v>
      </c>
      <c r="D930" s="7">
        <v>2</v>
      </c>
      <c r="E930" s="7">
        <v>3207052</v>
      </c>
      <c r="F930" s="9"/>
      <c r="G930" s="7" t="s">
        <v>95</v>
      </c>
      <c r="H930" s="8" t="s">
        <v>154</v>
      </c>
      <c r="I930" s="8" t="s">
        <v>79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4">
        <v>0</v>
      </c>
      <c r="X930" s="4">
        <v>0</v>
      </c>
      <c r="Y930" s="4">
        <v>0</v>
      </c>
    </row>
    <row r="931" spans="1:25">
      <c r="A931" s="16">
        <v>32</v>
      </c>
      <c r="B931" s="6">
        <v>7</v>
      </c>
      <c r="C931" s="6">
        <v>5</v>
      </c>
      <c r="D931" s="7">
        <v>2</v>
      </c>
      <c r="E931" s="7">
        <v>3207052</v>
      </c>
      <c r="F931" s="9"/>
      <c r="G931" s="7" t="s">
        <v>95</v>
      </c>
      <c r="H931" s="8" t="s">
        <v>154</v>
      </c>
      <c r="I931" s="8" t="s">
        <v>80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4">
        <v>0</v>
      </c>
      <c r="X931" s="4">
        <v>0</v>
      </c>
      <c r="Y931" s="4">
        <v>0</v>
      </c>
    </row>
    <row r="932" spans="1:25">
      <c r="A932" s="16">
        <v>32</v>
      </c>
      <c r="B932" s="6">
        <v>7</v>
      </c>
      <c r="C932" s="6">
        <v>5</v>
      </c>
      <c r="D932" s="7">
        <v>2</v>
      </c>
      <c r="E932" s="7">
        <v>3207052</v>
      </c>
      <c r="F932" s="9"/>
      <c r="G932" s="7" t="s">
        <v>95</v>
      </c>
      <c r="H932" s="8" t="s">
        <v>154</v>
      </c>
      <c r="I932" s="8" t="s">
        <v>81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4">
        <v>0</v>
      </c>
      <c r="X932" s="4">
        <v>0</v>
      </c>
      <c r="Y932" s="4">
        <v>0</v>
      </c>
    </row>
    <row r="933" spans="1:25">
      <c r="A933" s="16">
        <v>32</v>
      </c>
      <c r="B933" s="6">
        <v>7</v>
      </c>
      <c r="C933" s="6">
        <v>5</v>
      </c>
      <c r="D933" s="7">
        <v>2</v>
      </c>
      <c r="E933" s="7">
        <v>3207052</v>
      </c>
      <c r="F933" s="9"/>
      <c r="G933" s="7" t="s">
        <v>95</v>
      </c>
      <c r="H933" s="8" t="s">
        <v>154</v>
      </c>
      <c r="I933" s="8" t="s">
        <v>82</v>
      </c>
      <c r="J933" s="4">
        <v>6273981.9400000004</v>
      </c>
      <c r="K933" s="4">
        <v>6273981.9400000004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6273981.9400000004</v>
      </c>
      <c r="S933" s="4">
        <v>0</v>
      </c>
      <c r="T933" s="4">
        <v>0</v>
      </c>
      <c r="U933" s="4">
        <v>0</v>
      </c>
      <c r="V933" s="4">
        <v>0</v>
      </c>
      <c r="W933" s="4">
        <v>0</v>
      </c>
      <c r="X933" s="4">
        <v>0</v>
      </c>
      <c r="Y933" s="4">
        <v>0</v>
      </c>
    </row>
    <row r="934" spans="1:25">
      <c r="A934" s="16">
        <v>32</v>
      </c>
      <c r="B934" s="6">
        <v>7</v>
      </c>
      <c r="C934" s="6">
        <v>5</v>
      </c>
      <c r="D934" s="7">
        <v>2</v>
      </c>
      <c r="E934" s="7">
        <v>3207052</v>
      </c>
      <c r="F934" s="9"/>
      <c r="G934" s="7" t="s">
        <v>95</v>
      </c>
      <c r="H934" s="8" t="s">
        <v>154</v>
      </c>
      <c r="I934" s="8" t="s">
        <v>83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4">
        <v>0</v>
      </c>
      <c r="X934" s="4">
        <v>0</v>
      </c>
      <c r="Y934" s="4">
        <v>0</v>
      </c>
    </row>
    <row r="935" spans="1:25">
      <c r="A935" s="16">
        <v>32</v>
      </c>
      <c r="B935" s="6">
        <v>7</v>
      </c>
      <c r="C935" s="6">
        <v>5</v>
      </c>
      <c r="D935" s="7">
        <v>2</v>
      </c>
      <c r="E935" s="7">
        <v>3207052</v>
      </c>
      <c r="F935" s="9"/>
      <c r="G935" s="7" t="s">
        <v>95</v>
      </c>
      <c r="H935" s="8" t="s">
        <v>154</v>
      </c>
      <c r="I935" s="8" t="s">
        <v>84</v>
      </c>
      <c r="J935" s="4">
        <v>6273981.9400000004</v>
      </c>
      <c r="K935" s="4">
        <v>6273981.9400000004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6273981.9400000004</v>
      </c>
      <c r="S935" s="4">
        <v>0</v>
      </c>
      <c r="T935" s="4">
        <v>0</v>
      </c>
      <c r="U935" s="4">
        <v>0</v>
      </c>
      <c r="V935" s="4">
        <v>0</v>
      </c>
      <c r="W935" s="4">
        <v>0</v>
      </c>
      <c r="X935" s="4">
        <v>0</v>
      </c>
      <c r="Y935" s="4">
        <v>0</v>
      </c>
    </row>
    <row r="936" spans="1:25">
      <c r="A936" s="16">
        <v>32</v>
      </c>
      <c r="B936" s="6">
        <v>7</v>
      </c>
      <c r="C936" s="6">
        <v>5</v>
      </c>
      <c r="D936" s="7">
        <v>2</v>
      </c>
      <c r="E936" s="7">
        <v>3207052</v>
      </c>
      <c r="F936" s="9"/>
      <c r="G936" s="7" t="s">
        <v>95</v>
      </c>
      <c r="H936" s="8" t="s">
        <v>154</v>
      </c>
      <c r="I936" s="8" t="s">
        <v>85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4">
        <v>0</v>
      </c>
      <c r="X936" s="4">
        <v>0</v>
      </c>
      <c r="Y936" s="4">
        <v>0</v>
      </c>
    </row>
    <row r="937" spans="1:25">
      <c r="A937" s="16">
        <v>32</v>
      </c>
      <c r="B937" s="6">
        <v>7</v>
      </c>
      <c r="C937" s="6">
        <v>5</v>
      </c>
      <c r="D937" s="7">
        <v>2</v>
      </c>
      <c r="E937" s="7">
        <v>3207052</v>
      </c>
      <c r="F937" s="9"/>
      <c r="G937" s="7" t="s">
        <v>95</v>
      </c>
      <c r="H937" s="8" t="s">
        <v>154</v>
      </c>
      <c r="I937" s="8" t="s">
        <v>86</v>
      </c>
      <c r="J937" s="4">
        <v>1685387.19</v>
      </c>
      <c r="K937" s="4">
        <v>1685387.19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221200.51</v>
      </c>
      <c r="U937" s="4">
        <v>1464186.68</v>
      </c>
      <c r="V937" s="4">
        <v>0</v>
      </c>
      <c r="W937" s="4">
        <v>0</v>
      </c>
      <c r="X937" s="4">
        <v>0</v>
      </c>
      <c r="Y937" s="4">
        <v>0</v>
      </c>
    </row>
    <row r="938" spans="1:25">
      <c r="A938" s="16">
        <v>32</v>
      </c>
      <c r="B938" s="6">
        <v>7</v>
      </c>
      <c r="C938" s="6">
        <v>5</v>
      </c>
      <c r="D938" s="7">
        <v>2</v>
      </c>
      <c r="E938" s="7">
        <v>3207052</v>
      </c>
      <c r="F938" s="9"/>
      <c r="G938" s="7" t="s">
        <v>95</v>
      </c>
      <c r="H938" s="8" t="s">
        <v>154</v>
      </c>
      <c r="I938" s="8" t="s">
        <v>87</v>
      </c>
      <c r="J938" s="4">
        <v>20745.509999999998</v>
      </c>
      <c r="K938" s="4">
        <v>20745.509999999998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2387.46</v>
      </c>
      <c r="U938" s="4">
        <v>18358.05</v>
      </c>
      <c r="V938" s="4">
        <v>0</v>
      </c>
      <c r="W938" s="4">
        <v>0</v>
      </c>
      <c r="X938" s="4">
        <v>0</v>
      </c>
      <c r="Y938" s="4">
        <v>0</v>
      </c>
    </row>
    <row r="939" spans="1:25">
      <c r="A939" s="16">
        <v>32</v>
      </c>
      <c r="B939" s="6">
        <v>7</v>
      </c>
      <c r="C939" s="6">
        <v>5</v>
      </c>
      <c r="D939" s="7">
        <v>2</v>
      </c>
      <c r="E939" s="7">
        <v>3207052</v>
      </c>
      <c r="F939" s="9"/>
      <c r="G939" s="7" t="s">
        <v>95</v>
      </c>
      <c r="H939" s="8" t="s">
        <v>154</v>
      </c>
      <c r="I939" s="8" t="s">
        <v>88</v>
      </c>
      <c r="J939" s="4">
        <v>1664641.68</v>
      </c>
      <c r="K939" s="4">
        <v>1664641.68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218813.05</v>
      </c>
      <c r="U939" s="4">
        <v>1445828.63</v>
      </c>
      <c r="V939" s="4">
        <v>0</v>
      </c>
      <c r="W939" s="4">
        <v>0</v>
      </c>
      <c r="X939" s="4">
        <v>0</v>
      </c>
      <c r="Y939" s="4">
        <v>0</v>
      </c>
    </row>
    <row r="940" spans="1:25">
      <c r="A940" s="16">
        <v>32</v>
      </c>
      <c r="B940" s="6">
        <v>7</v>
      </c>
      <c r="C940" s="6">
        <v>5</v>
      </c>
      <c r="D940" s="7">
        <v>2</v>
      </c>
      <c r="E940" s="7">
        <v>3207052</v>
      </c>
      <c r="F940" s="9"/>
      <c r="G940" s="7" t="s">
        <v>95</v>
      </c>
      <c r="H940" s="8" t="s">
        <v>154</v>
      </c>
      <c r="I940" s="8" t="s">
        <v>89</v>
      </c>
      <c r="J940" s="4">
        <v>3793900.31</v>
      </c>
      <c r="K940" s="4">
        <v>3793900.31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2127868.2000000002</v>
      </c>
      <c r="U940" s="4">
        <v>1664648.79</v>
      </c>
      <c r="V940" s="4">
        <v>1383.32</v>
      </c>
      <c r="W940" s="4">
        <v>0</v>
      </c>
      <c r="X940" s="4">
        <v>0</v>
      </c>
      <c r="Y940" s="4">
        <v>0</v>
      </c>
    </row>
    <row r="941" spans="1:25">
      <c r="A941" s="16">
        <v>32</v>
      </c>
      <c r="B941" s="6">
        <v>7</v>
      </c>
      <c r="C941" s="6">
        <v>5</v>
      </c>
      <c r="D941" s="7">
        <v>2</v>
      </c>
      <c r="E941" s="7">
        <v>3207052</v>
      </c>
      <c r="F941" s="9"/>
      <c r="G941" s="7" t="s">
        <v>95</v>
      </c>
      <c r="H941" s="8" t="s">
        <v>154</v>
      </c>
      <c r="I941" s="8" t="s">
        <v>90</v>
      </c>
      <c r="J941" s="4">
        <v>12376.72</v>
      </c>
      <c r="K941" s="4">
        <v>12376.72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10280</v>
      </c>
      <c r="U941" s="4">
        <v>713.4</v>
      </c>
      <c r="V941" s="4">
        <v>1383.32</v>
      </c>
      <c r="W941" s="4">
        <v>0</v>
      </c>
      <c r="X941" s="4">
        <v>0</v>
      </c>
      <c r="Y941" s="4">
        <v>0</v>
      </c>
    </row>
    <row r="942" spans="1:25">
      <c r="A942" s="16">
        <v>32</v>
      </c>
      <c r="B942" s="6">
        <v>7</v>
      </c>
      <c r="C942" s="6">
        <v>5</v>
      </c>
      <c r="D942" s="7">
        <v>2</v>
      </c>
      <c r="E942" s="7">
        <v>3207052</v>
      </c>
      <c r="F942" s="9"/>
      <c r="G942" s="7" t="s">
        <v>95</v>
      </c>
      <c r="H942" s="8" t="s">
        <v>154</v>
      </c>
      <c r="I942" s="8" t="s">
        <v>91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4">
        <v>0</v>
      </c>
      <c r="X942" s="4">
        <v>0</v>
      </c>
      <c r="Y942" s="4">
        <v>0</v>
      </c>
    </row>
    <row r="943" spans="1:25">
      <c r="A943" s="16">
        <v>32</v>
      </c>
      <c r="B943" s="6">
        <v>7</v>
      </c>
      <c r="C943" s="6">
        <v>5</v>
      </c>
      <c r="D943" s="7">
        <v>2</v>
      </c>
      <c r="E943" s="7">
        <v>3207052</v>
      </c>
      <c r="F943" s="9"/>
      <c r="G943" s="7" t="s">
        <v>95</v>
      </c>
      <c r="H943" s="8" t="s">
        <v>154</v>
      </c>
      <c r="I943" s="8" t="s">
        <v>92</v>
      </c>
      <c r="J943" s="4">
        <v>3781523.59</v>
      </c>
      <c r="K943" s="4">
        <v>3781523.59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2117588.2000000002</v>
      </c>
      <c r="U943" s="4">
        <v>1663935.39</v>
      </c>
      <c r="V943" s="4">
        <v>0</v>
      </c>
      <c r="W943" s="4">
        <v>0</v>
      </c>
      <c r="X943" s="4">
        <v>0</v>
      </c>
      <c r="Y943" s="4">
        <v>0</v>
      </c>
    </row>
    <row r="944" spans="1:25">
      <c r="A944" s="16">
        <v>32</v>
      </c>
      <c r="B944" s="6">
        <v>7</v>
      </c>
      <c r="C944" s="6">
        <v>6</v>
      </c>
      <c r="D944" s="7">
        <v>3</v>
      </c>
      <c r="E944" s="7">
        <v>3207063</v>
      </c>
      <c r="F944" s="9"/>
      <c r="G944" s="7" t="s">
        <v>95</v>
      </c>
      <c r="H944" s="8" t="s">
        <v>155</v>
      </c>
      <c r="I944" s="8" t="s">
        <v>76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4">
        <v>0</v>
      </c>
      <c r="X944" s="4">
        <v>0</v>
      </c>
      <c r="Y944" s="4">
        <v>0</v>
      </c>
    </row>
    <row r="945" spans="1:25">
      <c r="A945" s="16">
        <v>32</v>
      </c>
      <c r="B945" s="6">
        <v>7</v>
      </c>
      <c r="C945" s="6">
        <v>6</v>
      </c>
      <c r="D945" s="7">
        <v>3</v>
      </c>
      <c r="E945" s="7">
        <v>3207063</v>
      </c>
      <c r="F945" s="9"/>
      <c r="G945" s="7" t="s">
        <v>95</v>
      </c>
      <c r="H945" s="8" t="s">
        <v>155</v>
      </c>
      <c r="I945" s="8" t="s">
        <v>77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  <c r="R945" s="4">
        <v>0</v>
      </c>
      <c r="S945" s="4">
        <v>0</v>
      </c>
      <c r="T945" s="4">
        <v>0</v>
      </c>
      <c r="U945" s="4">
        <v>0</v>
      </c>
      <c r="V945" s="4">
        <v>0</v>
      </c>
      <c r="W945" s="4">
        <v>0</v>
      </c>
      <c r="X945" s="4">
        <v>0</v>
      </c>
      <c r="Y945" s="4">
        <v>0</v>
      </c>
    </row>
    <row r="946" spans="1:25">
      <c r="A946" s="16">
        <v>32</v>
      </c>
      <c r="B946" s="6">
        <v>7</v>
      </c>
      <c r="C946" s="6">
        <v>6</v>
      </c>
      <c r="D946" s="7">
        <v>3</v>
      </c>
      <c r="E946" s="7">
        <v>3207063</v>
      </c>
      <c r="F946" s="9"/>
      <c r="G946" s="7" t="s">
        <v>95</v>
      </c>
      <c r="H946" s="8" t="s">
        <v>155</v>
      </c>
      <c r="I946" s="8" t="s">
        <v>78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4">
        <v>0</v>
      </c>
      <c r="X946" s="4">
        <v>0</v>
      </c>
      <c r="Y946" s="4">
        <v>0</v>
      </c>
    </row>
    <row r="947" spans="1:25">
      <c r="A947" s="16">
        <v>32</v>
      </c>
      <c r="B947" s="6">
        <v>7</v>
      </c>
      <c r="C947" s="6">
        <v>6</v>
      </c>
      <c r="D947" s="7">
        <v>3</v>
      </c>
      <c r="E947" s="7">
        <v>3207063</v>
      </c>
      <c r="F947" s="9"/>
      <c r="G947" s="7" t="s">
        <v>95</v>
      </c>
      <c r="H947" s="8" t="s">
        <v>155</v>
      </c>
      <c r="I947" s="8" t="s">
        <v>79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4">
        <v>0</v>
      </c>
      <c r="X947" s="4">
        <v>0</v>
      </c>
      <c r="Y947" s="4">
        <v>0</v>
      </c>
    </row>
    <row r="948" spans="1:25">
      <c r="A948" s="16">
        <v>32</v>
      </c>
      <c r="B948" s="6">
        <v>7</v>
      </c>
      <c r="C948" s="6">
        <v>6</v>
      </c>
      <c r="D948" s="7">
        <v>3</v>
      </c>
      <c r="E948" s="7">
        <v>3207063</v>
      </c>
      <c r="F948" s="9"/>
      <c r="G948" s="7" t="s">
        <v>95</v>
      </c>
      <c r="H948" s="8" t="s">
        <v>155</v>
      </c>
      <c r="I948" s="8" t="s">
        <v>80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0</v>
      </c>
      <c r="S948" s="4">
        <v>0</v>
      </c>
      <c r="T948" s="4">
        <v>0</v>
      </c>
      <c r="U948" s="4">
        <v>0</v>
      </c>
      <c r="V948" s="4">
        <v>0</v>
      </c>
      <c r="W948" s="4">
        <v>0</v>
      </c>
      <c r="X948" s="4">
        <v>0</v>
      </c>
      <c r="Y948" s="4">
        <v>0</v>
      </c>
    </row>
    <row r="949" spans="1:25">
      <c r="A949" s="16">
        <v>32</v>
      </c>
      <c r="B949" s="6">
        <v>7</v>
      </c>
      <c r="C949" s="6">
        <v>6</v>
      </c>
      <c r="D949" s="7">
        <v>3</v>
      </c>
      <c r="E949" s="7">
        <v>3207063</v>
      </c>
      <c r="F949" s="9"/>
      <c r="G949" s="7" t="s">
        <v>95</v>
      </c>
      <c r="H949" s="8" t="s">
        <v>155</v>
      </c>
      <c r="I949" s="8" t="s">
        <v>81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0</v>
      </c>
      <c r="T949" s="4">
        <v>0</v>
      </c>
      <c r="U949" s="4">
        <v>0</v>
      </c>
      <c r="V949" s="4">
        <v>0</v>
      </c>
      <c r="W949" s="4">
        <v>0</v>
      </c>
      <c r="X949" s="4">
        <v>0</v>
      </c>
      <c r="Y949" s="4">
        <v>0</v>
      </c>
    </row>
    <row r="950" spans="1:25">
      <c r="A950" s="16">
        <v>32</v>
      </c>
      <c r="B950" s="6">
        <v>7</v>
      </c>
      <c r="C950" s="6">
        <v>6</v>
      </c>
      <c r="D950" s="7">
        <v>3</v>
      </c>
      <c r="E950" s="7">
        <v>3207063</v>
      </c>
      <c r="F950" s="9"/>
      <c r="G950" s="7" t="s">
        <v>95</v>
      </c>
      <c r="H950" s="8" t="s">
        <v>155</v>
      </c>
      <c r="I950" s="8" t="s">
        <v>82</v>
      </c>
      <c r="J950" s="4">
        <v>19819234.59</v>
      </c>
      <c r="K950" s="4">
        <v>19819234.59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19819234.59</v>
      </c>
      <c r="S950" s="4">
        <v>0</v>
      </c>
      <c r="T950" s="4">
        <v>0</v>
      </c>
      <c r="U950" s="4">
        <v>0</v>
      </c>
      <c r="V950" s="4">
        <v>0</v>
      </c>
      <c r="W950" s="4">
        <v>0</v>
      </c>
      <c r="X950" s="4">
        <v>0</v>
      </c>
      <c r="Y950" s="4">
        <v>0</v>
      </c>
    </row>
    <row r="951" spans="1:25">
      <c r="A951" s="16">
        <v>32</v>
      </c>
      <c r="B951" s="6">
        <v>7</v>
      </c>
      <c r="C951" s="6">
        <v>6</v>
      </c>
      <c r="D951" s="7">
        <v>3</v>
      </c>
      <c r="E951" s="7">
        <v>3207063</v>
      </c>
      <c r="F951" s="9"/>
      <c r="G951" s="7" t="s">
        <v>95</v>
      </c>
      <c r="H951" s="8" t="s">
        <v>155</v>
      </c>
      <c r="I951" s="8" t="s">
        <v>83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  <c r="S951" s="4">
        <v>0</v>
      </c>
      <c r="T951" s="4">
        <v>0</v>
      </c>
      <c r="U951" s="4">
        <v>0</v>
      </c>
      <c r="V951" s="4">
        <v>0</v>
      </c>
      <c r="W951" s="4">
        <v>0</v>
      </c>
      <c r="X951" s="4">
        <v>0</v>
      </c>
      <c r="Y951" s="4">
        <v>0</v>
      </c>
    </row>
    <row r="952" spans="1:25">
      <c r="A952" s="16">
        <v>32</v>
      </c>
      <c r="B952" s="6">
        <v>7</v>
      </c>
      <c r="C952" s="6">
        <v>6</v>
      </c>
      <c r="D952" s="7">
        <v>3</v>
      </c>
      <c r="E952" s="7">
        <v>3207063</v>
      </c>
      <c r="F952" s="9"/>
      <c r="G952" s="7" t="s">
        <v>95</v>
      </c>
      <c r="H952" s="8" t="s">
        <v>155</v>
      </c>
      <c r="I952" s="8" t="s">
        <v>84</v>
      </c>
      <c r="J952" s="4">
        <v>6319234.5899999999</v>
      </c>
      <c r="K952" s="4">
        <v>6319234.5899999999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6319234.5899999999</v>
      </c>
      <c r="S952" s="4">
        <v>0</v>
      </c>
      <c r="T952" s="4">
        <v>0</v>
      </c>
      <c r="U952" s="4">
        <v>0</v>
      </c>
      <c r="V952" s="4">
        <v>0</v>
      </c>
      <c r="W952" s="4">
        <v>0</v>
      </c>
      <c r="X952" s="4">
        <v>0</v>
      </c>
      <c r="Y952" s="4">
        <v>0</v>
      </c>
    </row>
    <row r="953" spans="1:25">
      <c r="A953" s="16">
        <v>32</v>
      </c>
      <c r="B953" s="6">
        <v>7</v>
      </c>
      <c r="C953" s="6">
        <v>6</v>
      </c>
      <c r="D953" s="7">
        <v>3</v>
      </c>
      <c r="E953" s="7">
        <v>3207063</v>
      </c>
      <c r="F953" s="9"/>
      <c r="G953" s="7" t="s">
        <v>95</v>
      </c>
      <c r="H953" s="8" t="s">
        <v>155</v>
      </c>
      <c r="I953" s="8" t="s">
        <v>85</v>
      </c>
      <c r="J953" s="4">
        <v>13500000</v>
      </c>
      <c r="K953" s="4">
        <v>13500000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  <c r="R953" s="4">
        <v>13500000</v>
      </c>
      <c r="S953" s="4">
        <v>0</v>
      </c>
      <c r="T953" s="4">
        <v>0</v>
      </c>
      <c r="U953" s="4">
        <v>0</v>
      </c>
      <c r="V953" s="4">
        <v>0</v>
      </c>
      <c r="W953" s="4">
        <v>0</v>
      </c>
      <c r="X953" s="4">
        <v>0</v>
      </c>
      <c r="Y953" s="4">
        <v>0</v>
      </c>
    </row>
    <row r="954" spans="1:25">
      <c r="A954" s="16">
        <v>32</v>
      </c>
      <c r="B954" s="6">
        <v>7</v>
      </c>
      <c r="C954" s="6">
        <v>6</v>
      </c>
      <c r="D954" s="7">
        <v>3</v>
      </c>
      <c r="E954" s="7">
        <v>3207063</v>
      </c>
      <c r="F954" s="9"/>
      <c r="G954" s="7" t="s">
        <v>95</v>
      </c>
      <c r="H954" s="8" t="s">
        <v>155</v>
      </c>
      <c r="I954" s="8" t="s">
        <v>86</v>
      </c>
      <c r="J954" s="4">
        <v>5653071.3899999997</v>
      </c>
      <c r="K954" s="4">
        <v>5529915.8499999996</v>
      </c>
      <c r="L954" s="4">
        <v>7.8</v>
      </c>
      <c r="M954" s="4">
        <v>0</v>
      </c>
      <c r="N954" s="4">
        <v>7.8</v>
      </c>
      <c r="O954" s="4">
        <v>0</v>
      </c>
      <c r="P954" s="4">
        <v>0</v>
      </c>
      <c r="Q954" s="4">
        <v>0</v>
      </c>
      <c r="R954" s="4">
        <v>0</v>
      </c>
      <c r="S954" s="4">
        <v>0</v>
      </c>
      <c r="T954" s="4">
        <v>770226.9</v>
      </c>
      <c r="U954" s="4">
        <v>4759382.32</v>
      </c>
      <c r="V954" s="4">
        <v>298.83</v>
      </c>
      <c r="W954" s="4">
        <v>123155.54</v>
      </c>
      <c r="X954" s="4">
        <v>79545.539999999994</v>
      </c>
      <c r="Y954" s="4">
        <v>43610</v>
      </c>
    </row>
    <row r="955" spans="1:25">
      <c r="A955" s="16">
        <v>32</v>
      </c>
      <c r="B955" s="6">
        <v>7</v>
      </c>
      <c r="C955" s="6">
        <v>6</v>
      </c>
      <c r="D955" s="7">
        <v>3</v>
      </c>
      <c r="E955" s="7">
        <v>3207063</v>
      </c>
      <c r="F955" s="9"/>
      <c r="G955" s="7" t="s">
        <v>95</v>
      </c>
      <c r="H955" s="8" t="s">
        <v>155</v>
      </c>
      <c r="I955" s="8" t="s">
        <v>87</v>
      </c>
      <c r="J955" s="4">
        <v>103914.22</v>
      </c>
      <c r="K955" s="4">
        <v>103914.22</v>
      </c>
      <c r="L955" s="4">
        <v>0</v>
      </c>
      <c r="M955" s="4">
        <v>0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  <c r="S955" s="4">
        <v>0</v>
      </c>
      <c r="T955" s="4">
        <v>95092.56</v>
      </c>
      <c r="U955" s="4">
        <v>8821.66</v>
      </c>
      <c r="V955" s="4">
        <v>0</v>
      </c>
      <c r="W955" s="4">
        <v>0</v>
      </c>
      <c r="X955" s="4">
        <v>0</v>
      </c>
      <c r="Y955" s="4">
        <v>0</v>
      </c>
    </row>
    <row r="956" spans="1:25">
      <c r="A956" s="16">
        <v>32</v>
      </c>
      <c r="B956" s="6">
        <v>7</v>
      </c>
      <c r="C956" s="6">
        <v>6</v>
      </c>
      <c r="D956" s="7">
        <v>3</v>
      </c>
      <c r="E956" s="7">
        <v>3207063</v>
      </c>
      <c r="F956" s="9"/>
      <c r="G956" s="7" t="s">
        <v>95</v>
      </c>
      <c r="H956" s="8" t="s">
        <v>155</v>
      </c>
      <c r="I956" s="8" t="s">
        <v>88</v>
      </c>
      <c r="J956" s="4">
        <v>5549157.1699999999</v>
      </c>
      <c r="K956" s="4">
        <v>5426001.6299999999</v>
      </c>
      <c r="L956" s="4">
        <v>7.8</v>
      </c>
      <c r="M956" s="4">
        <v>0</v>
      </c>
      <c r="N956" s="4">
        <v>7.8</v>
      </c>
      <c r="O956" s="4">
        <v>0</v>
      </c>
      <c r="P956" s="4">
        <v>0</v>
      </c>
      <c r="Q956" s="4">
        <v>0</v>
      </c>
      <c r="R956" s="4">
        <v>0</v>
      </c>
      <c r="S956" s="4">
        <v>0</v>
      </c>
      <c r="T956" s="4">
        <v>675134.34</v>
      </c>
      <c r="U956" s="4">
        <v>4750560.66</v>
      </c>
      <c r="V956" s="4">
        <v>298.83</v>
      </c>
      <c r="W956" s="4">
        <v>123155.54</v>
      </c>
      <c r="X956" s="4">
        <v>79545.539999999994</v>
      </c>
      <c r="Y956" s="4">
        <v>43610</v>
      </c>
    </row>
    <row r="957" spans="1:25">
      <c r="A957" s="16">
        <v>32</v>
      </c>
      <c r="B957" s="6">
        <v>7</v>
      </c>
      <c r="C957" s="6">
        <v>6</v>
      </c>
      <c r="D957" s="7">
        <v>3</v>
      </c>
      <c r="E957" s="7">
        <v>3207063</v>
      </c>
      <c r="F957" s="9"/>
      <c r="G957" s="7" t="s">
        <v>95</v>
      </c>
      <c r="H957" s="8" t="s">
        <v>155</v>
      </c>
      <c r="I957" s="8" t="s">
        <v>89</v>
      </c>
      <c r="J957" s="4">
        <v>6709525.6500000004</v>
      </c>
      <c r="K957" s="4">
        <v>6709525.6500000004</v>
      </c>
      <c r="L957" s="4">
        <v>81252.12</v>
      </c>
      <c r="M957" s="4">
        <v>0</v>
      </c>
      <c r="N957" s="4">
        <v>56933</v>
      </c>
      <c r="O957" s="4">
        <v>24319.119999999999</v>
      </c>
      <c r="P957" s="4">
        <v>0</v>
      </c>
      <c r="Q957" s="4">
        <v>0</v>
      </c>
      <c r="R957" s="4">
        <v>0</v>
      </c>
      <c r="S957" s="4">
        <v>0</v>
      </c>
      <c r="T957" s="4">
        <v>4507908.79</v>
      </c>
      <c r="U957" s="4">
        <v>2112649.08</v>
      </c>
      <c r="V957" s="4">
        <v>7715.66</v>
      </c>
      <c r="W957" s="4">
        <v>0</v>
      </c>
      <c r="X957" s="4">
        <v>0</v>
      </c>
      <c r="Y957" s="4">
        <v>0</v>
      </c>
    </row>
    <row r="958" spans="1:25">
      <c r="A958" s="16">
        <v>32</v>
      </c>
      <c r="B958" s="6">
        <v>7</v>
      </c>
      <c r="C958" s="6">
        <v>6</v>
      </c>
      <c r="D958" s="7">
        <v>3</v>
      </c>
      <c r="E958" s="7">
        <v>3207063</v>
      </c>
      <c r="F958" s="9"/>
      <c r="G958" s="7" t="s">
        <v>95</v>
      </c>
      <c r="H958" s="8" t="s">
        <v>155</v>
      </c>
      <c r="I958" s="8" t="s">
        <v>90</v>
      </c>
      <c r="J958" s="4">
        <v>107600.75</v>
      </c>
      <c r="K958" s="4">
        <v>107600.75</v>
      </c>
      <c r="L958" s="4">
        <v>8463.1200000000008</v>
      </c>
      <c r="M958" s="4">
        <v>0</v>
      </c>
      <c r="N958" s="4">
        <v>0</v>
      </c>
      <c r="O958" s="4">
        <v>8463.1200000000008</v>
      </c>
      <c r="P958" s="4">
        <v>0</v>
      </c>
      <c r="Q958" s="4">
        <v>0</v>
      </c>
      <c r="R958" s="4">
        <v>0</v>
      </c>
      <c r="S958" s="4">
        <v>0</v>
      </c>
      <c r="T958" s="4">
        <v>19320.84</v>
      </c>
      <c r="U958" s="4">
        <v>79464.63</v>
      </c>
      <c r="V958" s="4">
        <v>352.16</v>
      </c>
      <c r="W958" s="4">
        <v>0</v>
      </c>
      <c r="X958" s="4">
        <v>0</v>
      </c>
      <c r="Y958" s="4">
        <v>0</v>
      </c>
    </row>
    <row r="959" spans="1:25">
      <c r="A959" s="16">
        <v>32</v>
      </c>
      <c r="B959" s="6">
        <v>7</v>
      </c>
      <c r="C959" s="6">
        <v>6</v>
      </c>
      <c r="D959" s="7">
        <v>3</v>
      </c>
      <c r="E959" s="7">
        <v>3207063</v>
      </c>
      <c r="F959" s="9"/>
      <c r="G959" s="7" t="s">
        <v>95</v>
      </c>
      <c r="H959" s="8" t="s">
        <v>155</v>
      </c>
      <c r="I959" s="8" t="s">
        <v>91</v>
      </c>
      <c r="J959" s="4">
        <v>6030212.3700000001</v>
      </c>
      <c r="K959" s="4">
        <v>6030212.3700000001</v>
      </c>
      <c r="L959" s="4">
        <v>72789</v>
      </c>
      <c r="M959" s="4">
        <v>0</v>
      </c>
      <c r="N959" s="4">
        <v>56933</v>
      </c>
      <c r="O959" s="4">
        <v>15856</v>
      </c>
      <c r="P959" s="4">
        <v>0</v>
      </c>
      <c r="Q959" s="4">
        <v>0</v>
      </c>
      <c r="R959" s="4">
        <v>0</v>
      </c>
      <c r="S959" s="4">
        <v>0</v>
      </c>
      <c r="T959" s="4">
        <v>4075226.67</v>
      </c>
      <c r="U959" s="4">
        <v>1874833.2</v>
      </c>
      <c r="V959" s="4">
        <v>7363.5</v>
      </c>
      <c r="W959" s="4">
        <v>0</v>
      </c>
      <c r="X959" s="4">
        <v>0</v>
      </c>
      <c r="Y959" s="4">
        <v>0</v>
      </c>
    </row>
    <row r="960" spans="1:25">
      <c r="A960" s="16">
        <v>32</v>
      </c>
      <c r="B960" s="6">
        <v>7</v>
      </c>
      <c r="C960" s="6">
        <v>6</v>
      </c>
      <c r="D960" s="7">
        <v>3</v>
      </c>
      <c r="E960" s="7">
        <v>3207063</v>
      </c>
      <c r="F960" s="9"/>
      <c r="G960" s="7" t="s">
        <v>95</v>
      </c>
      <c r="H960" s="8" t="s">
        <v>155</v>
      </c>
      <c r="I960" s="8" t="s">
        <v>92</v>
      </c>
      <c r="J960" s="4">
        <v>571712.53</v>
      </c>
      <c r="K960" s="4">
        <v>571712.53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  <c r="S960" s="4">
        <v>0</v>
      </c>
      <c r="T960" s="4">
        <v>413361.28</v>
      </c>
      <c r="U960" s="4">
        <v>158351.25</v>
      </c>
      <c r="V960" s="4">
        <v>0</v>
      </c>
      <c r="W960" s="4">
        <v>0</v>
      </c>
      <c r="X960" s="4">
        <v>0</v>
      </c>
      <c r="Y960" s="4">
        <v>0</v>
      </c>
    </row>
    <row r="961" spans="1:25">
      <c r="A961" s="16">
        <v>32</v>
      </c>
      <c r="B961" s="6">
        <v>8</v>
      </c>
      <c r="C961" s="6">
        <v>0</v>
      </c>
      <c r="D961" s="7">
        <v>0</v>
      </c>
      <c r="E961" s="7">
        <v>3208000</v>
      </c>
      <c r="F961" s="9"/>
      <c r="G961" s="7" t="s">
        <v>93</v>
      </c>
      <c r="H961" s="8" t="s">
        <v>156</v>
      </c>
      <c r="I961" s="8" t="s">
        <v>76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>
        <v>0</v>
      </c>
      <c r="Q961" s="4">
        <v>0</v>
      </c>
      <c r="R961" s="4">
        <v>0</v>
      </c>
      <c r="S961" s="4">
        <v>0</v>
      </c>
      <c r="T961" s="4">
        <v>0</v>
      </c>
      <c r="U961" s="4">
        <v>0</v>
      </c>
      <c r="V961" s="4">
        <v>0</v>
      </c>
      <c r="W961" s="4">
        <v>0</v>
      </c>
      <c r="X961" s="4">
        <v>0</v>
      </c>
      <c r="Y961" s="4">
        <v>0</v>
      </c>
    </row>
    <row r="962" spans="1:25">
      <c r="A962" s="16">
        <v>32</v>
      </c>
      <c r="B962" s="6">
        <v>8</v>
      </c>
      <c r="C962" s="6">
        <v>0</v>
      </c>
      <c r="D962" s="7">
        <v>0</v>
      </c>
      <c r="E962" s="7">
        <v>3208000</v>
      </c>
      <c r="F962" s="9"/>
      <c r="G962" s="7" t="s">
        <v>93</v>
      </c>
      <c r="H962" s="8" t="s">
        <v>156</v>
      </c>
      <c r="I962" s="8" t="s">
        <v>77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>
        <v>0</v>
      </c>
      <c r="Q962" s="4">
        <v>0</v>
      </c>
      <c r="R962" s="4">
        <v>0</v>
      </c>
      <c r="S962" s="4">
        <v>0</v>
      </c>
      <c r="T962" s="4">
        <v>0</v>
      </c>
      <c r="U962" s="4">
        <v>0</v>
      </c>
      <c r="V962" s="4">
        <v>0</v>
      </c>
      <c r="W962" s="4">
        <v>0</v>
      </c>
      <c r="X962" s="4">
        <v>0</v>
      </c>
      <c r="Y962" s="4">
        <v>0</v>
      </c>
    </row>
    <row r="963" spans="1:25">
      <c r="A963" s="16">
        <v>32</v>
      </c>
      <c r="B963" s="6">
        <v>8</v>
      </c>
      <c r="C963" s="6">
        <v>0</v>
      </c>
      <c r="D963" s="7">
        <v>0</v>
      </c>
      <c r="E963" s="7">
        <v>3208000</v>
      </c>
      <c r="F963" s="9"/>
      <c r="G963" s="7" t="s">
        <v>93</v>
      </c>
      <c r="H963" s="8" t="s">
        <v>156</v>
      </c>
      <c r="I963" s="8" t="s">
        <v>78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v>0</v>
      </c>
      <c r="S963" s="4">
        <v>0</v>
      </c>
      <c r="T963" s="4">
        <v>0</v>
      </c>
      <c r="U963" s="4">
        <v>0</v>
      </c>
      <c r="V963" s="4">
        <v>0</v>
      </c>
      <c r="W963" s="4">
        <v>0</v>
      </c>
      <c r="X963" s="4">
        <v>0</v>
      </c>
      <c r="Y963" s="4">
        <v>0</v>
      </c>
    </row>
    <row r="964" spans="1:25">
      <c r="A964" s="16">
        <v>32</v>
      </c>
      <c r="B964" s="6">
        <v>8</v>
      </c>
      <c r="C964" s="6">
        <v>0</v>
      </c>
      <c r="D964" s="7">
        <v>0</v>
      </c>
      <c r="E964" s="7">
        <v>3208000</v>
      </c>
      <c r="F964" s="9"/>
      <c r="G964" s="7" t="s">
        <v>93</v>
      </c>
      <c r="H964" s="8" t="s">
        <v>156</v>
      </c>
      <c r="I964" s="8" t="s">
        <v>79</v>
      </c>
      <c r="J964" s="4">
        <v>459226.34</v>
      </c>
      <c r="K964" s="4">
        <v>459226.34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 s="4">
        <v>0</v>
      </c>
      <c r="R964" s="4">
        <v>0</v>
      </c>
      <c r="S964" s="4">
        <v>0</v>
      </c>
      <c r="T964" s="4">
        <v>174467.23</v>
      </c>
      <c r="U964" s="4">
        <v>284759.11</v>
      </c>
      <c r="V964" s="4">
        <v>0</v>
      </c>
      <c r="W964" s="4">
        <v>0</v>
      </c>
      <c r="X964" s="4">
        <v>0</v>
      </c>
      <c r="Y964" s="4">
        <v>0</v>
      </c>
    </row>
    <row r="965" spans="1:25">
      <c r="A965" s="16">
        <v>32</v>
      </c>
      <c r="B965" s="6">
        <v>8</v>
      </c>
      <c r="C965" s="6">
        <v>0</v>
      </c>
      <c r="D965" s="7">
        <v>0</v>
      </c>
      <c r="E965" s="7">
        <v>3208000</v>
      </c>
      <c r="F965" s="9"/>
      <c r="G965" s="7" t="s">
        <v>93</v>
      </c>
      <c r="H965" s="8" t="s">
        <v>156</v>
      </c>
      <c r="I965" s="8" t="s">
        <v>80</v>
      </c>
      <c r="J965" s="4">
        <v>5000</v>
      </c>
      <c r="K965" s="4">
        <v>5000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4">
        <v>0</v>
      </c>
      <c r="T965" s="4">
        <v>0</v>
      </c>
      <c r="U965" s="4">
        <v>5000</v>
      </c>
      <c r="V965" s="4">
        <v>0</v>
      </c>
      <c r="W965" s="4">
        <v>0</v>
      </c>
      <c r="X965" s="4">
        <v>0</v>
      </c>
      <c r="Y965" s="4">
        <v>0</v>
      </c>
    </row>
    <row r="966" spans="1:25">
      <c r="A966" s="16">
        <v>32</v>
      </c>
      <c r="B966" s="6">
        <v>8</v>
      </c>
      <c r="C966" s="6">
        <v>0</v>
      </c>
      <c r="D966" s="7">
        <v>0</v>
      </c>
      <c r="E966" s="7">
        <v>3208000</v>
      </c>
      <c r="F966" s="9"/>
      <c r="G966" s="7" t="s">
        <v>93</v>
      </c>
      <c r="H966" s="8" t="s">
        <v>156</v>
      </c>
      <c r="I966" s="8" t="s">
        <v>81</v>
      </c>
      <c r="J966" s="4">
        <v>454226.34</v>
      </c>
      <c r="K966" s="4">
        <v>454226.34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4">
        <v>0</v>
      </c>
      <c r="T966" s="4">
        <v>174467.23</v>
      </c>
      <c r="U966" s="4">
        <v>279759.11</v>
      </c>
      <c r="V966" s="4">
        <v>0</v>
      </c>
      <c r="W966" s="4">
        <v>0</v>
      </c>
      <c r="X966" s="4">
        <v>0</v>
      </c>
      <c r="Y966" s="4">
        <v>0</v>
      </c>
    </row>
    <row r="967" spans="1:25">
      <c r="A967" s="16">
        <v>32</v>
      </c>
      <c r="B967" s="6">
        <v>8</v>
      </c>
      <c r="C967" s="6">
        <v>0</v>
      </c>
      <c r="D967" s="7">
        <v>0</v>
      </c>
      <c r="E967" s="7">
        <v>3208000</v>
      </c>
      <c r="F967" s="9"/>
      <c r="G967" s="7" t="s">
        <v>93</v>
      </c>
      <c r="H967" s="8" t="s">
        <v>156</v>
      </c>
      <c r="I967" s="8" t="s">
        <v>82</v>
      </c>
      <c r="J967" s="4">
        <v>42798472.219999999</v>
      </c>
      <c r="K967" s="4">
        <v>42798472.219999999</v>
      </c>
      <c r="L967" s="4">
        <v>16614.849999999999</v>
      </c>
      <c r="M967" s="4">
        <v>0</v>
      </c>
      <c r="N967" s="4">
        <v>0</v>
      </c>
      <c r="O967" s="4">
        <v>16614.849999999999</v>
      </c>
      <c r="P967" s="4">
        <v>0</v>
      </c>
      <c r="Q967" s="4">
        <v>0</v>
      </c>
      <c r="R967" s="4">
        <v>42781857.369999997</v>
      </c>
      <c r="S967" s="4">
        <v>0</v>
      </c>
      <c r="T967" s="4">
        <v>0</v>
      </c>
      <c r="U967" s="4">
        <v>0</v>
      </c>
      <c r="V967" s="4">
        <v>0</v>
      </c>
      <c r="W967" s="4">
        <v>0</v>
      </c>
      <c r="X967" s="4">
        <v>0</v>
      </c>
      <c r="Y967" s="4">
        <v>0</v>
      </c>
    </row>
    <row r="968" spans="1:25">
      <c r="A968" s="16">
        <v>32</v>
      </c>
      <c r="B968" s="6">
        <v>8</v>
      </c>
      <c r="C968" s="6">
        <v>0</v>
      </c>
      <c r="D968" s="7">
        <v>0</v>
      </c>
      <c r="E968" s="7">
        <v>3208000</v>
      </c>
      <c r="F968" s="9"/>
      <c r="G968" s="7" t="s">
        <v>93</v>
      </c>
      <c r="H968" s="8" t="s">
        <v>156</v>
      </c>
      <c r="I968" s="8" t="s">
        <v>83</v>
      </c>
      <c r="J968" s="4">
        <v>16614.849999999999</v>
      </c>
      <c r="K968" s="4">
        <v>16614.849999999999</v>
      </c>
      <c r="L968" s="4">
        <v>16614.849999999999</v>
      </c>
      <c r="M968" s="4">
        <v>0</v>
      </c>
      <c r="N968" s="4">
        <v>0</v>
      </c>
      <c r="O968" s="4">
        <v>16614.849999999999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4">
        <v>0</v>
      </c>
      <c r="X968" s="4">
        <v>0</v>
      </c>
      <c r="Y968" s="4">
        <v>0</v>
      </c>
    </row>
    <row r="969" spans="1:25">
      <c r="A969" s="16">
        <v>32</v>
      </c>
      <c r="B969" s="6">
        <v>8</v>
      </c>
      <c r="C969" s="6">
        <v>0</v>
      </c>
      <c r="D969" s="7">
        <v>0</v>
      </c>
      <c r="E969" s="7">
        <v>3208000</v>
      </c>
      <c r="F969" s="9"/>
      <c r="G969" s="7" t="s">
        <v>93</v>
      </c>
      <c r="H969" s="8" t="s">
        <v>156</v>
      </c>
      <c r="I969" s="8" t="s">
        <v>84</v>
      </c>
      <c r="J969" s="4">
        <v>21781857.370000001</v>
      </c>
      <c r="K969" s="4">
        <v>21781857.370000001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21781857.370000001</v>
      </c>
      <c r="S969" s="4">
        <v>0</v>
      </c>
      <c r="T969" s="4">
        <v>0</v>
      </c>
      <c r="U969" s="4">
        <v>0</v>
      </c>
      <c r="V969" s="4">
        <v>0</v>
      </c>
      <c r="W969" s="4">
        <v>0</v>
      </c>
      <c r="X969" s="4">
        <v>0</v>
      </c>
      <c r="Y969" s="4">
        <v>0</v>
      </c>
    </row>
    <row r="970" spans="1:25">
      <c r="A970" s="16">
        <v>32</v>
      </c>
      <c r="B970" s="6">
        <v>8</v>
      </c>
      <c r="C970" s="6">
        <v>0</v>
      </c>
      <c r="D970" s="7">
        <v>0</v>
      </c>
      <c r="E970" s="7">
        <v>3208000</v>
      </c>
      <c r="F970" s="9"/>
      <c r="G970" s="7" t="s">
        <v>93</v>
      </c>
      <c r="H970" s="8" t="s">
        <v>156</v>
      </c>
      <c r="I970" s="8" t="s">
        <v>85</v>
      </c>
      <c r="J970" s="4">
        <v>21000000</v>
      </c>
      <c r="K970" s="4">
        <v>21000000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21000000</v>
      </c>
      <c r="S970" s="4">
        <v>0</v>
      </c>
      <c r="T970" s="4">
        <v>0</v>
      </c>
      <c r="U970" s="4">
        <v>0</v>
      </c>
      <c r="V970" s="4">
        <v>0</v>
      </c>
      <c r="W970" s="4">
        <v>0</v>
      </c>
      <c r="X970" s="4">
        <v>0</v>
      </c>
      <c r="Y970" s="4">
        <v>0</v>
      </c>
    </row>
    <row r="971" spans="1:25">
      <c r="A971" s="16">
        <v>32</v>
      </c>
      <c r="B971" s="6">
        <v>8</v>
      </c>
      <c r="C971" s="6">
        <v>0</v>
      </c>
      <c r="D971" s="7">
        <v>0</v>
      </c>
      <c r="E971" s="7">
        <v>3208000</v>
      </c>
      <c r="F971" s="9"/>
      <c r="G971" s="7" t="s">
        <v>93</v>
      </c>
      <c r="H971" s="8" t="s">
        <v>156</v>
      </c>
      <c r="I971" s="8" t="s">
        <v>86</v>
      </c>
      <c r="J971" s="4">
        <v>1797346.25</v>
      </c>
      <c r="K971" s="4">
        <v>1797346.25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438029.71</v>
      </c>
      <c r="U971" s="4">
        <v>1359316.54</v>
      </c>
      <c r="V971" s="4">
        <v>0</v>
      </c>
      <c r="W971" s="4">
        <v>0</v>
      </c>
      <c r="X971" s="4">
        <v>0</v>
      </c>
      <c r="Y971" s="4">
        <v>0</v>
      </c>
    </row>
    <row r="972" spans="1:25">
      <c r="A972" s="16">
        <v>32</v>
      </c>
      <c r="B972" s="6">
        <v>8</v>
      </c>
      <c r="C972" s="6">
        <v>0</v>
      </c>
      <c r="D972" s="7">
        <v>0</v>
      </c>
      <c r="E972" s="7">
        <v>3208000</v>
      </c>
      <c r="F972" s="9"/>
      <c r="G972" s="7" t="s">
        <v>93</v>
      </c>
      <c r="H972" s="8" t="s">
        <v>156</v>
      </c>
      <c r="I972" s="8" t="s">
        <v>87</v>
      </c>
      <c r="J972" s="4">
        <v>297735.28999999998</v>
      </c>
      <c r="K972" s="4">
        <v>297735.28999999998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6.74</v>
      </c>
      <c r="U972" s="4">
        <v>297728.55</v>
      </c>
      <c r="V972" s="4">
        <v>0</v>
      </c>
      <c r="W972" s="4">
        <v>0</v>
      </c>
      <c r="X972" s="4">
        <v>0</v>
      </c>
      <c r="Y972" s="4">
        <v>0</v>
      </c>
    </row>
    <row r="973" spans="1:25">
      <c r="A973" s="16">
        <v>32</v>
      </c>
      <c r="B973" s="6">
        <v>8</v>
      </c>
      <c r="C973" s="6">
        <v>0</v>
      </c>
      <c r="D973" s="7">
        <v>0</v>
      </c>
      <c r="E973" s="7">
        <v>3208000</v>
      </c>
      <c r="F973" s="9"/>
      <c r="G973" s="7" t="s">
        <v>93</v>
      </c>
      <c r="H973" s="8" t="s">
        <v>156</v>
      </c>
      <c r="I973" s="8" t="s">
        <v>88</v>
      </c>
      <c r="J973" s="4">
        <v>1499610.96</v>
      </c>
      <c r="K973" s="4">
        <v>1499610.96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438022.97</v>
      </c>
      <c r="U973" s="4">
        <v>1061587.99</v>
      </c>
      <c r="V973" s="4">
        <v>0</v>
      </c>
      <c r="W973" s="4">
        <v>0</v>
      </c>
      <c r="X973" s="4">
        <v>0</v>
      </c>
      <c r="Y973" s="4">
        <v>0</v>
      </c>
    </row>
    <row r="974" spans="1:25">
      <c r="A974" s="16">
        <v>32</v>
      </c>
      <c r="B974" s="6">
        <v>8</v>
      </c>
      <c r="C974" s="6">
        <v>0</v>
      </c>
      <c r="D974" s="7">
        <v>0</v>
      </c>
      <c r="E974" s="7">
        <v>3208000</v>
      </c>
      <c r="F974" s="9"/>
      <c r="G974" s="7" t="s">
        <v>93</v>
      </c>
      <c r="H974" s="8" t="s">
        <v>156</v>
      </c>
      <c r="I974" s="8" t="s">
        <v>89</v>
      </c>
      <c r="J974" s="4">
        <v>327034.02</v>
      </c>
      <c r="K974" s="4">
        <v>327034.02</v>
      </c>
      <c r="L974" s="4">
        <v>33772.300000000003</v>
      </c>
      <c r="M974" s="4">
        <v>24133.65</v>
      </c>
      <c r="N974" s="4">
        <v>0</v>
      </c>
      <c r="O974" s="4">
        <v>9638.65</v>
      </c>
      <c r="P974" s="4">
        <v>0</v>
      </c>
      <c r="Q974" s="4">
        <v>0</v>
      </c>
      <c r="R974" s="4">
        <v>0</v>
      </c>
      <c r="S974" s="4">
        <v>0</v>
      </c>
      <c r="T974" s="4">
        <v>93408.73</v>
      </c>
      <c r="U974" s="4">
        <v>189883.77</v>
      </c>
      <c r="V974" s="4">
        <v>9969.2199999999993</v>
      </c>
      <c r="W974" s="4">
        <v>0</v>
      </c>
      <c r="X974" s="4">
        <v>0</v>
      </c>
      <c r="Y974" s="4">
        <v>0</v>
      </c>
    </row>
    <row r="975" spans="1:25">
      <c r="A975" s="16">
        <v>32</v>
      </c>
      <c r="B975" s="6">
        <v>8</v>
      </c>
      <c r="C975" s="6">
        <v>0</v>
      </c>
      <c r="D975" s="7">
        <v>0</v>
      </c>
      <c r="E975" s="7">
        <v>3208000</v>
      </c>
      <c r="F975" s="9"/>
      <c r="G975" s="7" t="s">
        <v>93</v>
      </c>
      <c r="H975" s="8" t="s">
        <v>156</v>
      </c>
      <c r="I975" s="8" t="s">
        <v>90</v>
      </c>
      <c r="J975" s="4">
        <v>80523.22</v>
      </c>
      <c r="K975" s="4">
        <v>80523.22</v>
      </c>
      <c r="L975" s="4">
        <v>9021</v>
      </c>
      <c r="M975" s="4">
        <v>0</v>
      </c>
      <c r="N975" s="4">
        <v>0</v>
      </c>
      <c r="O975" s="4">
        <v>9021</v>
      </c>
      <c r="P975" s="4">
        <v>0</v>
      </c>
      <c r="Q975" s="4">
        <v>0</v>
      </c>
      <c r="R975" s="4">
        <v>0</v>
      </c>
      <c r="S975" s="4">
        <v>0</v>
      </c>
      <c r="T975" s="4">
        <v>27988.77</v>
      </c>
      <c r="U975" s="4">
        <v>42439.23</v>
      </c>
      <c r="V975" s="4">
        <v>1074.22</v>
      </c>
      <c r="W975" s="4">
        <v>0</v>
      </c>
      <c r="X975" s="4">
        <v>0</v>
      </c>
      <c r="Y975" s="4">
        <v>0</v>
      </c>
    </row>
    <row r="976" spans="1:25">
      <c r="A976" s="16">
        <v>32</v>
      </c>
      <c r="B976" s="6">
        <v>8</v>
      </c>
      <c r="C976" s="6">
        <v>0</v>
      </c>
      <c r="D976" s="7">
        <v>0</v>
      </c>
      <c r="E976" s="7">
        <v>3208000</v>
      </c>
      <c r="F976" s="9"/>
      <c r="G976" s="7" t="s">
        <v>93</v>
      </c>
      <c r="H976" s="8" t="s">
        <v>156</v>
      </c>
      <c r="I976" s="8" t="s">
        <v>91</v>
      </c>
      <c r="J976" s="4">
        <v>89</v>
      </c>
      <c r="K976" s="4">
        <v>89</v>
      </c>
      <c r="L976" s="4">
        <v>89</v>
      </c>
      <c r="M976" s="4">
        <v>89</v>
      </c>
      <c r="N976" s="4">
        <v>0</v>
      </c>
      <c r="O976" s="4">
        <v>0</v>
      </c>
      <c r="P976" s="4">
        <v>0</v>
      </c>
      <c r="Q976" s="4">
        <v>0</v>
      </c>
      <c r="R976" s="4">
        <v>0</v>
      </c>
      <c r="S976" s="4">
        <v>0</v>
      </c>
      <c r="T976" s="4">
        <v>0</v>
      </c>
      <c r="U976" s="4">
        <v>0</v>
      </c>
      <c r="V976" s="4">
        <v>0</v>
      </c>
      <c r="W976" s="4">
        <v>0</v>
      </c>
      <c r="X976" s="4">
        <v>0</v>
      </c>
      <c r="Y976" s="4">
        <v>0</v>
      </c>
    </row>
    <row r="977" spans="1:25">
      <c r="A977" s="16">
        <v>32</v>
      </c>
      <c r="B977" s="6">
        <v>8</v>
      </c>
      <c r="C977" s="6">
        <v>0</v>
      </c>
      <c r="D977" s="7">
        <v>0</v>
      </c>
      <c r="E977" s="7">
        <v>3208000</v>
      </c>
      <c r="F977" s="9"/>
      <c r="G977" s="7" t="s">
        <v>93</v>
      </c>
      <c r="H977" s="8" t="s">
        <v>156</v>
      </c>
      <c r="I977" s="8" t="s">
        <v>92</v>
      </c>
      <c r="J977" s="4">
        <v>246421.8</v>
      </c>
      <c r="K977" s="4">
        <v>246421.8</v>
      </c>
      <c r="L977" s="4">
        <v>24662.3</v>
      </c>
      <c r="M977" s="4">
        <v>24044.65</v>
      </c>
      <c r="N977" s="4">
        <v>0</v>
      </c>
      <c r="O977" s="4">
        <v>617.65</v>
      </c>
      <c r="P977" s="4">
        <v>0</v>
      </c>
      <c r="Q977" s="4">
        <v>0</v>
      </c>
      <c r="R977" s="4">
        <v>0</v>
      </c>
      <c r="S977" s="4">
        <v>0</v>
      </c>
      <c r="T977" s="4">
        <v>65419.96</v>
      </c>
      <c r="U977" s="4">
        <v>147444.54</v>
      </c>
      <c r="V977" s="4">
        <v>8895</v>
      </c>
      <c r="W977" s="4">
        <v>0</v>
      </c>
      <c r="X977" s="4">
        <v>0</v>
      </c>
      <c r="Y977" s="4">
        <v>0</v>
      </c>
    </row>
    <row r="978" spans="1:25">
      <c r="A978" s="16">
        <v>32</v>
      </c>
      <c r="B978" s="6">
        <v>8</v>
      </c>
      <c r="C978" s="6">
        <v>1</v>
      </c>
      <c r="D978" s="7">
        <v>1</v>
      </c>
      <c r="E978" s="7">
        <v>3208011</v>
      </c>
      <c r="F978" s="9"/>
      <c r="G978" s="7" t="s">
        <v>95</v>
      </c>
      <c r="H978" s="8" t="s">
        <v>157</v>
      </c>
      <c r="I978" s="8" t="s">
        <v>76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4">
        <v>0</v>
      </c>
      <c r="X978" s="4">
        <v>0</v>
      </c>
      <c r="Y978" s="4">
        <v>0</v>
      </c>
    </row>
    <row r="979" spans="1:25">
      <c r="A979" s="16">
        <v>32</v>
      </c>
      <c r="B979" s="6">
        <v>8</v>
      </c>
      <c r="C979" s="6">
        <v>1</v>
      </c>
      <c r="D979" s="7">
        <v>1</v>
      </c>
      <c r="E979" s="7">
        <v>3208011</v>
      </c>
      <c r="F979" s="9"/>
      <c r="G979" s="7" t="s">
        <v>95</v>
      </c>
      <c r="H979" s="8" t="s">
        <v>157</v>
      </c>
      <c r="I979" s="8" t="s">
        <v>77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4">
        <v>0</v>
      </c>
      <c r="X979" s="4">
        <v>0</v>
      </c>
      <c r="Y979" s="4">
        <v>0</v>
      </c>
    </row>
    <row r="980" spans="1:25">
      <c r="A980" s="16">
        <v>32</v>
      </c>
      <c r="B980" s="6">
        <v>8</v>
      </c>
      <c r="C980" s="6">
        <v>1</v>
      </c>
      <c r="D980" s="7">
        <v>1</v>
      </c>
      <c r="E980" s="7">
        <v>3208011</v>
      </c>
      <c r="F980" s="9"/>
      <c r="G980" s="7" t="s">
        <v>95</v>
      </c>
      <c r="H980" s="8" t="s">
        <v>157</v>
      </c>
      <c r="I980" s="8" t="s">
        <v>78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4">
        <v>0</v>
      </c>
      <c r="X980" s="4">
        <v>0</v>
      </c>
      <c r="Y980" s="4">
        <v>0</v>
      </c>
    </row>
    <row r="981" spans="1:25">
      <c r="A981" s="16">
        <v>32</v>
      </c>
      <c r="B981" s="6">
        <v>8</v>
      </c>
      <c r="C981" s="6">
        <v>1</v>
      </c>
      <c r="D981" s="7">
        <v>1</v>
      </c>
      <c r="E981" s="7">
        <v>3208011</v>
      </c>
      <c r="F981" s="9"/>
      <c r="G981" s="7" t="s">
        <v>95</v>
      </c>
      <c r="H981" s="8" t="s">
        <v>157</v>
      </c>
      <c r="I981" s="8" t="s">
        <v>79</v>
      </c>
      <c r="J981" s="4">
        <v>13759597.25</v>
      </c>
      <c r="K981" s="4">
        <v>13759597.25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13409756.460000001</v>
      </c>
      <c r="U981" s="4">
        <v>230679.38</v>
      </c>
      <c r="V981" s="4">
        <v>119161.41</v>
      </c>
      <c r="W981" s="4">
        <v>0</v>
      </c>
      <c r="X981" s="4">
        <v>0</v>
      </c>
      <c r="Y981" s="4">
        <v>0</v>
      </c>
    </row>
    <row r="982" spans="1:25">
      <c r="A982" s="16">
        <v>32</v>
      </c>
      <c r="B982" s="6">
        <v>8</v>
      </c>
      <c r="C982" s="6">
        <v>1</v>
      </c>
      <c r="D982" s="7">
        <v>1</v>
      </c>
      <c r="E982" s="7">
        <v>3208011</v>
      </c>
      <c r="F982" s="9"/>
      <c r="G982" s="7" t="s">
        <v>95</v>
      </c>
      <c r="H982" s="8" t="s">
        <v>157</v>
      </c>
      <c r="I982" s="8" t="s">
        <v>80</v>
      </c>
      <c r="J982" s="4">
        <v>4308606.0599999996</v>
      </c>
      <c r="K982" s="4">
        <v>4308606.0599999996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4">
        <v>4284999.9800000004</v>
      </c>
      <c r="U982" s="4">
        <v>3000</v>
      </c>
      <c r="V982" s="4">
        <v>20606.080000000002</v>
      </c>
      <c r="W982" s="4">
        <v>0</v>
      </c>
      <c r="X982" s="4">
        <v>0</v>
      </c>
      <c r="Y982" s="4">
        <v>0</v>
      </c>
    </row>
    <row r="983" spans="1:25">
      <c r="A983" s="16">
        <v>32</v>
      </c>
      <c r="B983" s="6">
        <v>8</v>
      </c>
      <c r="C983" s="6">
        <v>1</v>
      </c>
      <c r="D983" s="7">
        <v>1</v>
      </c>
      <c r="E983" s="7">
        <v>3208011</v>
      </c>
      <c r="F983" s="9"/>
      <c r="G983" s="7" t="s">
        <v>95</v>
      </c>
      <c r="H983" s="8" t="s">
        <v>157</v>
      </c>
      <c r="I983" s="8" t="s">
        <v>81</v>
      </c>
      <c r="J983" s="4">
        <v>9450991.1899999995</v>
      </c>
      <c r="K983" s="4">
        <v>9450991.1899999995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4">
        <v>9124756.4800000004</v>
      </c>
      <c r="U983" s="4">
        <v>227679.38</v>
      </c>
      <c r="V983" s="4">
        <v>98555.33</v>
      </c>
      <c r="W983" s="4">
        <v>0</v>
      </c>
      <c r="X983" s="4">
        <v>0</v>
      </c>
      <c r="Y983" s="4">
        <v>0</v>
      </c>
    </row>
    <row r="984" spans="1:25">
      <c r="A984" s="16">
        <v>32</v>
      </c>
      <c r="B984" s="6">
        <v>8</v>
      </c>
      <c r="C984" s="6">
        <v>1</v>
      </c>
      <c r="D984" s="7">
        <v>1</v>
      </c>
      <c r="E984" s="7">
        <v>3208011</v>
      </c>
      <c r="F984" s="9"/>
      <c r="G984" s="7" t="s">
        <v>95</v>
      </c>
      <c r="H984" s="8" t="s">
        <v>157</v>
      </c>
      <c r="I984" s="8" t="s">
        <v>82</v>
      </c>
      <c r="J984" s="4">
        <v>98305738.200000003</v>
      </c>
      <c r="K984" s="4">
        <v>98305738.200000003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98305438.200000003</v>
      </c>
      <c r="S984" s="4">
        <v>0</v>
      </c>
      <c r="T984" s="4">
        <v>300</v>
      </c>
      <c r="U984" s="4">
        <v>0</v>
      </c>
      <c r="V984" s="4">
        <v>0</v>
      </c>
      <c r="W984" s="4">
        <v>0</v>
      </c>
      <c r="X984" s="4">
        <v>0</v>
      </c>
      <c r="Y984" s="4">
        <v>0</v>
      </c>
    </row>
    <row r="985" spans="1:25">
      <c r="A985" s="16">
        <v>32</v>
      </c>
      <c r="B985" s="6">
        <v>8</v>
      </c>
      <c r="C985" s="6">
        <v>1</v>
      </c>
      <c r="D985" s="7">
        <v>1</v>
      </c>
      <c r="E985" s="7">
        <v>3208011</v>
      </c>
      <c r="F985" s="9"/>
      <c r="G985" s="7" t="s">
        <v>95</v>
      </c>
      <c r="H985" s="8" t="s">
        <v>157</v>
      </c>
      <c r="I985" s="8" t="s">
        <v>83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4">
        <v>0</v>
      </c>
      <c r="X985" s="4">
        <v>0</v>
      </c>
      <c r="Y985" s="4">
        <v>0</v>
      </c>
    </row>
    <row r="986" spans="1:25">
      <c r="A986" s="16">
        <v>32</v>
      </c>
      <c r="B986" s="6">
        <v>8</v>
      </c>
      <c r="C986" s="6">
        <v>1</v>
      </c>
      <c r="D986" s="7">
        <v>1</v>
      </c>
      <c r="E986" s="7">
        <v>3208011</v>
      </c>
      <c r="F986" s="9"/>
      <c r="G986" s="7" t="s">
        <v>95</v>
      </c>
      <c r="H986" s="8" t="s">
        <v>157</v>
      </c>
      <c r="I986" s="8" t="s">
        <v>84</v>
      </c>
      <c r="J986" s="4">
        <v>18305738.199999999</v>
      </c>
      <c r="K986" s="4">
        <v>18305738.199999999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18305438.199999999</v>
      </c>
      <c r="S986" s="4">
        <v>0</v>
      </c>
      <c r="T986" s="4">
        <v>300</v>
      </c>
      <c r="U986" s="4">
        <v>0</v>
      </c>
      <c r="V986" s="4">
        <v>0</v>
      </c>
      <c r="W986" s="4">
        <v>0</v>
      </c>
      <c r="X986" s="4">
        <v>0</v>
      </c>
      <c r="Y986" s="4">
        <v>0</v>
      </c>
    </row>
    <row r="987" spans="1:25">
      <c r="A987" s="16">
        <v>32</v>
      </c>
      <c r="B987" s="6">
        <v>8</v>
      </c>
      <c r="C987" s="6">
        <v>1</v>
      </c>
      <c r="D987" s="7">
        <v>1</v>
      </c>
      <c r="E987" s="7">
        <v>3208011</v>
      </c>
      <c r="F987" s="9"/>
      <c r="G987" s="7" t="s">
        <v>95</v>
      </c>
      <c r="H987" s="8" t="s">
        <v>157</v>
      </c>
      <c r="I987" s="8" t="s">
        <v>85</v>
      </c>
      <c r="J987" s="4">
        <v>80000000</v>
      </c>
      <c r="K987" s="4">
        <v>80000000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80000000</v>
      </c>
      <c r="S987" s="4">
        <v>0</v>
      </c>
      <c r="T987" s="4">
        <v>0</v>
      </c>
      <c r="U987" s="4">
        <v>0</v>
      </c>
      <c r="V987" s="4">
        <v>0</v>
      </c>
      <c r="W987" s="4">
        <v>0</v>
      </c>
      <c r="X987" s="4">
        <v>0</v>
      </c>
      <c r="Y987" s="4">
        <v>0</v>
      </c>
    </row>
    <row r="988" spans="1:25">
      <c r="A988" s="16">
        <v>32</v>
      </c>
      <c r="B988" s="6">
        <v>8</v>
      </c>
      <c r="C988" s="6">
        <v>1</v>
      </c>
      <c r="D988" s="7">
        <v>1</v>
      </c>
      <c r="E988" s="7">
        <v>3208011</v>
      </c>
      <c r="F988" s="9"/>
      <c r="G988" s="7" t="s">
        <v>95</v>
      </c>
      <c r="H988" s="8" t="s">
        <v>157</v>
      </c>
      <c r="I988" s="8" t="s">
        <v>86</v>
      </c>
      <c r="J988" s="4">
        <v>31336965.32</v>
      </c>
      <c r="K988" s="4">
        <v>29656203.41</v>
      </c>
      <c r="L988" s="4">
        <v>462.71</v>
      </c>
      <c r="M988" s="4">
        <v>185</v>
      </c>
      <c r="N988" s="4">
        <v>28.07</v>
      </c>
      <c r="O988" s="4">
        <v>249.64</v>
      </c>
      <c r="P988" s="4">
        <v>0</v>
      </c>
      <c r="Q988" s="4">
        <v>0</v>
      </c>
      <c r="R988" s="4">
        <v>251.83</v>
      </c>
      <c r="S988" s="4">
        <v>0</v>
      </c>
      <c r="T988" s="4">
        <v>4746479.3099999996</v>
      </c>
      <c r="U988" s="4">
        <v>24112870.280000001</v>
      </c>
      <c r="V988" s="4">
        <v>796139.28</v>
      </c>
      <c r="W988" s="4">
        <v>1680761.91</v>
      </c>
      <c r="X988" s="4">
        <v>1680761.91</v>
      </c>
      <c r="Y988" s="4">
        <v>0</v>
      </c>
    </row>
    <row r="989" spans="1:25">
      <c r="A989" s="16">
        <v>32</v>
      </c>
      <c r="B989" s="6">
        <v>8</v>
      </c>
      <c r="C989" s="6">
        <v>1</v>
      </c>
      <c r="D989" s="7">
        <v>1</v>
      </c>
      <c r="E989" s="7">
        <v>3208011</v>
      </c>
      <c r="F989" s="9"/>
      <c r="G989" s="7" t="s">
        <v>95</v>
      </c>
      <c r="H989" s="8" t="s">
        <v>157</v>
      </c>
      <c r="I989" s="8" t="s">
        <v>87</v>
      </c>
      <c r="J989" s="4">
        <v>1433179.02</v>
      </c>
      <c r="K989" s="4">
        <v>1433179.02</v>
      </c>
      <c r="L989" s="4">
        <v>406.55</v>
      </c>
      <c r="M989" s="4">
        <v>185</v>
      </c>
      <c r="N989" s="4">
        <v>0.09</v>
      </c>
      <c r="O989" s="4">
        <v>221.46</v>
      </c>
      <c r="P989" s="4">
        <v>0</v>
      </c>
      <c r="Q989" s="4">
        <v>0</v>
      </c>
      <c r="R989" s="4">
        <v>0</v>
      </c>
      <c r="S989" s="4">
        <v>0</v>
      </c>
      <c r="T989" s="4">
        <v>364965.25</v>
      </c>
      <c r="U989" s="4">
        <v>987607.47</v>
      </c>
      <c r="V989" s="4">
        <v>80199.75</v>
      </c>
      <c r="W989" s="4">
        <v>0</v>
      </c>
      <c r="X989" s="4">
        <v>0</v>
      </c>
      <c r="Y989" s="4">
        <v>0</v>
      </c>
    </row>
    <row r="990" spans="1:25">
      <c r="A990" s="16">
        <v>32</v>
      </c>
      <c r="B990" s="6">
        <v>8</v>
      </c>
      <c r="C990" s="6">
        <v>1</v>
      </c>
      <c r="D990" s="7">
        <v>1</v>
      </c>
      <c r="E990" s="7">
        <v>3208011</v>
      </c>
      <c r="F990" s="9"/>
      <c r="G990" s="7" t="s">
        <v>95</v>
      </c>
      <c r="H990" s="8" t="s">
        <v>157</v>
      </c>
      <c r="I990" s="8" t="s">
        <v>88</v>
      </c>
      <c r="J990" s="4">
        <v>29903786.300000001</v>
      </c>
      <c r="K990" s="4">
        <v>28223024.390000001</v>
      </c>
      <c r="L990" s="4">
        <v>56.16</v>
      </c>
      <c r="M990" s="4">
        <v>0</v>
      </c>
      <c r="N990" s="4">
        <v>27.98</v>
      </c>
      <c r="O990" s="4">
        <v>28.18</v>
      </c>
      <c r="P990" s="4">
        <v>0</v>
      </c>
      <c r="Q990" s="4">
        <v>0</v>
      </c>
      <c r="R990" s="4">
        <v>251.83</v>
      </c>
      <c r="S990" s="4">
        <v>0</v>
      </c>
      <c r="T990" s="4">
        <v>4381514.0599999996</v>
      </c>
      <c r="U990" s="4">
        <v>23125262.809999999</v>
      </c>
      <c r="V990" s="4">
        <v>715939.53</v>
      </c>
      <c r="W990" s="4">
        <v>1680761.91</v>
      </c>
      <c r="X990" s="4">
        <v>1680761.91</v>
      </c>
      <c r="Y990" s="4">
        <v>0</v>
      </c>
    </row>
    <row r="991" spans="1:25">
      <c r="A991" s="16">
        <v>32</v>
      </c>
      <c r="B991" s="6">
        <v>8</v>
      </c>
      <c r="C991" s="6">
        <v>1</v>
      </c>
      <c r="D991" s="7">
        <v>1</v>
      </c>
      <c r="E991" s="7">
        <v>3208011</v>
      </c>
      <c r="F991" s="9"/>
      <c r="G991" s="7" t="s">
        <v>95</v>
      </c>
      <c r="H991" s="8" t="s">
        <v>157</v>
      </c>
      <c r="I991" s="8" t="s">
        <v>89</v>
      </c>
      <c r="J991" s="4">
        <v>35366082.5</v>
      </c>
      <c r="K991" s="4">
        <v>35279611.170000002</v>
      </c>
      <c r="L991" s="4">
        <v>1163232.5900000001</v>
      </c>
      <c r="M991" s="4">
        <v>58031.6</v>
      </c>
      <c r="N991" s="4">
        <v>229200</v>
      </c>
      <c r="O991" s="4">
        <v>863260.89</v>
      </c>
      <c r="P991" s="4">
        <v>12740.1</v>
      </c>
      <c r="Q991" s="4">
        <v>0</v>
      </c>
      <c r="R991" s="4">
        <v>41321</v>
      </c>
      <c r="S991" s="4">
        <v>0</v>
      </c>
      <c r="T991" s="4">
        <v>16565226.15</v>
      </c>
      <c r="U991" s="4">
        <v>9501300.0099999998</v>
      </c>
      <c r="V991" s="4">
        <v>8008531.4199999999</v>
      </c>
      <c r="W991" s="4">
        <v>86471.33</v>
      </c>
      <c r="X991" s="4">
        <v>85968.33</v>
      </c>
      <c r="Y991" s="4">
        <v>503</v>
      </c>
    </row>
    <row r="992" spans="1:25">
      <c r="A992" s="16">
        <v>32</v>
      </c>
      <c r="B992" s="6">
        <v>8</v>
      </c>
      <c r="C992" s="6">
        <v>1</v>
      </c>
      <c r="D992" s="7">
        <v>1</v>
      </c>
      <c r="E992" s="7">
        <v>3208011</v>
      </c>
      <c r="F992" s="9"/>
      <c r="G992" s="7" t="s">
        <v>95</v>
      </c>
      <c r="H992" s="8" t="s">
        <v>157</v>
      </c>
      <c r="I992" s="8" t="s">
        <v>90</v>
      </c>
      <c r="J992" s="4">
        <v>3006100.96</v>
      </c>
      <c r="K992" s="4">
        <v>3006100.96</v>
      </c>
      <c r="L992" s="4">
        <v>403022.72</v>
      </c>
      <c r="M992" s="4">
        <v>0</v>
      </c>
      <c r="N992" s="4">
        <v>0</v>
      </c>
      <c r="O992" s="4">
        <v>403022.72</v>
      </c>
      <c r="P992" s="4">
        <v>0</v>
      </c>
      <c r="Q992" s="4">
        <v>0</v>
      </c>
      <c r="R992" s="4">
        <v>0</v>
      </c>
      <c r="S992" s="4">
        <v>0</v>
      </c>
      <c r="T992" s="4">
        <v>765244.12</v>
      </c>
      <c r="U992" s="4">
        <v>1729598.44</v>
      </c>
      <c r="V992" s="4">
        <v>108235.68</v>
      </c>
      <c r="W992" s="4">
        <v>0</v>
      </c>
      <c r="X992" s="4">
        <v>0</v>
      </c>
      <c r="Y992" s="4">
        <v>0</v>
      </c>
    </row>
    <row r="993" spans="1:25">
      <c r="A993" s="16">
        <v>32</v>
      </c>
      <c r="B993" s="6">
        <v>8</v>
      </c>
      <c r="C993" s="6">
        <v>1</v>
      </c>
      <c r="D993" s="7">
        <v>1</v>
      </c>
      <c r="E993" s="7">
        <v>3208011</v>
      </c>
      <c r="F993" s="9"/>
      <c r="G993" s="7" t="s">
        <v>95</v>
      </c>
      <c r="H993" s="8" t="s">
        <v>157</v>
      </c>
      <c r="I993" s="8" t="s">
        <v>91</v>
      </c>
      <c r="J993" s="4">
        <v>19420789.77</v>
      </c>
      <c r="K993" s="4">
        <v>19368493.420000002</v>
      </c>
      <c r="L993" s="4">
        <v>723954.7</v>
      </c>
      <c r="M993" s="4">
        <v>58031.6</v>
      </c>
      <c r="N993" s="4">
        <v>229200</v>
      </c>
      <c r="O993" s="4">
        <v>423983</v>
      </c>
      <c r="P993" s="4">
        <v>12740.1</v>
      </c>
      <c r="Q993" s="4">
        <v>0</v>
      </c>
      <c r="R993" s="4">
        <v>41321</v>
      </c>
      <c r="S993" s="4">
        <v>0</v>
      </c>
      <c r="T993" s="4">
        <v>12043428.57</v>
      </c>
      <c r="U993" s="4">
        <v>5650579.4800000004</v>
      </c>
      <c r="V993" s="4">
        <v>909209.67</v>
      </c>
      <c r="W993" s="4">
        <v>52296.35</v>
      </c>
      <c r="X993" s="4">
        <v>51793.35</v>
      </c>
      <c r="Y993" s="4">
        <v>503</v>
      </c>
    </row>
    <row r="994" spans="1:25">
      <c r="A994" s="16">
        <v>32</v>
      </c>
      <c r="B994" s="6">
        <v>8</v>
      </c>
      <c r="C994" s="6">
        <v>1</v>
      </c>
      <c r="D994" s="7">
        <v>1</v>
      </c>
      <c r="E994" s="7">
        <v>3208011</v>
      </c>
      <c r="F994" s="9"/>
      <c r="G994" s="7" t="s">
        <v>95</v>
      </c>
      <c r="H994" s="8" t="s">
        <v>157</v>
      </c>
      <c r="I994" s="8" t="s">
        <v>92</v>
      </c>
      <c r="J994" s="4">
        <v>12939191.77</v>
      </c>
      <c r="K994" s="4">
        <v>12905016.789999999</v>
      </c>
      <c r="L994" s="4">
        <v>36255.17</v>
      </c>
      <c r="M994" s="4">
        <v>0</v>
      </c>
      <c r="N994" s="4">
        <v>0</v>
      </c>
      <c r="O994" s="4">
        <v>36255.17</v>
      </c>
      <c r="P994" s="4">
        <v>0</v>
      </c>
      <c r="Q994" s="4">
        <v>0</v>
      </c>
      <c r="R994" s="4">
        <v>0</v>
      </c>
      <c r="S994" s="4">
        <v>0</v>
      </c>
      <c r="T994" s="4">
        <v>3756553.46</v>
      </c>
      <c r="U994" s="4">
        <v>2121122.09</v>
      </c>
      <c r="V994" s="4">
        <v>6991086.0700000003</v>
      </c>
      <c r="W994" s="4">
        <v>34174.980000000003</v>
      </c>
      <c r="X994" s="4">
        <v>34174.980000000003</v>
      </c>
      <c r="Y994" s="4">
        <v>0</v>
      </c>
    </row>
    <row r="995" spans="1:25">
      <c r="A995" s="16">
        <v>32</v>
      </c>
      <c r="B995" s="6">
        <v>8</v>
      </c>
      <c r="C995" s="6">
        <v>1</v>
      </c>
      <c r="D995" s="7" t="s">
        <v>98</v>
      </c>
      <c r="E995" s="7" t="s">
        <v>158</v>
      </c>
      <c r="F995" s="9">
        <v>1</v>
      </c>
      <c r="G995" s="7" t="s">
        <v>98</v>
      </c>
      <c r="H995" s="8" t="s">
        <v>159</v>
      </c>
      <c r="I995" s="8" t="s">
        <v>76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>
        <v>0</v>
      </c>
      <c r="Q995" s="4">
        <v>0</v>
      </c>
      <c r="R995" s="4">
        <v>0</v>
      </c>
      <c r="S995" s="4">
        <v>0</v>
      </c>
      <c r="T995" s="4">
        <v>0</v>
      </c>
      <c r="U995" s="4">
        <v>0</v>
      </c>
      <c r="V995" s="4">
        <v>0</v>
      </c>
      <c r="W995" s="4">
        <v>0</v>
      </c>
      <c r="X995" s="4">
        <v>0</v>
      </c>
      <c r="Y995" s="4">
        <v>0</v>
      </c>
    </row>
    <row r="996" spans="1:25">
      <c r="A996" s="16">
        <v>32</v>
      </c>
      <c r="B996" s="6">
        <v>8</v>
      </c>
      <c r="C996" s="6">
        <v>1</v>
      </c>
      <c r="D996" s="7" t="s">
        <v>98</v>
      </c>
      <c r="E996" s="7" t="s">
        <v>158</v>
      </c>
      <c r="F996" s="9">
        <v>1</v>
      </c>
      <c r="G996" s="7" t="s">
        <v>98</v>
      </c>
      <c r="H996" s="8" t="s">
        <v>159</v>
      </c>
      <c r="I996" s="8" t="s">
        <v>77</v>
      </c>
      <c r="J996" s="4">
        <v>0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>
        <v>0</v>
      </c>
      <c r="Q996" s="4">
        <v>0</v>
      </c>
      <c r="R996" s="4">
        <v>0</v>
      </c>
      <c r="S996" s="4">
        <v>0</v>
      </c>
      <c r="T996" s="4">
        <v>0</v>
      </c>
      <c r="U996" s="4">
        <v>0</v>
      </c>
      <c r="V996" s="4">
        <v>0</v>
      </c>
      <c r="W996" s="4">
        <v>0</v>
      </c>
      <c r="X996" s="4">
        <v>0</v>
      </c>
      <c r="Y996" s="4">
        <v>0</v>
      </c>
    </row>
    <row r="997" spans="1:25">
      <c r="A997" s="16">
        <v>32</v>
      </c>
      <c r="B997" s="6">
        <v>8</v>
      </c>
      <c r="C997" s="6">
        <v>1</v>
      </c>
      <c r="D997" s="7" t="s">
        <v>98</v>
      </c>
      <c r="E997" s="7" t="s">
        <v>158</v>
      </c>
      <c r="F997" s="9">
        <v>1</v>
      </c>
      <c r="G997" s="7" t="s">
        <v>98</v>
      </c>
      <c r="H997" s="8" t="s">
        <v>159</v>
      </c>
      <c r="I997" s="8" t="s">
        <v>78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v>0</v>
      </c>
      <c r="S997" s="4">
        <v>0</v>
      </c>
      <c r="T997" s="4">
        <v>0</v>
      </c>
      <c r="U997" s="4">
        <v>0</v>
      </c>
      <c r="V997" s="4">
        <v>0</v>
      </c>
      <c r="W997" s="4">
        <v>0</v>
      </c>
      <c r="X997" s="4">
        <v>0</v>
      </c>
      <c r="Y997" s="4">
        <v>0</v>
      </c>
    </row>
    <row r="998" spans="1:25">
      <c r="A998" s="16">
        <v>32</v>
      </c>
      <c r="B998" s="6">
        <v>8</v>
      </c>
      <c r="C998" s="6">
        <v>1</v>
      </c>
      <c r="D998" s="7" t="s">
        <v>98</v>
      </c>
      <c r="E998" s="7" t="s">
        <v>158</v>
      </c>
      <c r="F998" s="9">
        <v>1</v>
      </c>
      <c r="G998" s="7" t="s">
        <v>98</v>
      </c>
      <c r="H998" s="8" t="s">
        <v>159</v>
      </c>
      <c r="I998" s="8" t="s">
        <v>79</v>
      </c>
      <c r="J998" s="4">
        <v>0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v>0</v>
      </c>
      <c r="S998" s="4">
        <v>0</v>
      </c>
      <c r="T998" s="4">
        <v>0</v>
      </c>
      <c r="U998" s="4">
        <v>0</v>
      </c>
      <c r="V998" s="4">
        <v>0</v>
      </c>
      <c r="W998" s="4">
        <v>0</v>
      </c>
      <c r="X998" s="4">
        <v>0</v>
      </c>
      <c r="Y998" s="4">
        <v>0</v>
      </c>
    </row>
    <row r="999" spans="1:25">
      <c r="A999" s="16">
        <v>32</v>
      </c>
      <c r="B999" s="6">
        <v>8</v>
      </c>
      <c r="C999" s="6">
        <v>1</v>
      </c>
      <c r="D999" s="7" t="s">
        <v>98</v>
      </c>
      <c r="E999" s="7" t="s">
        <v>158</v>
      </c>
      <c r="F999" s="9">
        <v>1</v>
      </c>
      <c r="G999" s="7" t="s">
        <v>98</v>
      </c>
      <c r="H999" s="8" t="s">
        <v>159</v>
      </c>
      <c r="I999" s="8" t="s">
        <v>80</v>
      </c>
      <c r="J999" s="4">
        <v>0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>
        <v>0</v>
      </c>
      <c r="Q999" s="4">
        <v>0</v>
      </c>
      <c r="R999" s="4">
        <v>0</v>
      </c>
      <c r="S999" s="4">
        <v>0</v>
      </c>
      <c r="T999" s="4">
        <v>0</v>
      </c>
      <c r="U999" s="4">
        <v>0</v>
      </c>
      <c r="V999" s="4">
        <v>0</v>
      </c>
      <c r="W999" s="4">
        <v>0</v>
      </c>
      <c r="X999" s="4">
        <v>0</v>
      </c>
      <c r="Y999" s="4">
        <v>0</v>
      </c>
    </row>
    <row r="1000" spans="1:25">
      <c r="A1000" s="16">
        <v>32</v>
      </c>
      <c r="B1000" s="6">
        <v>8</v>
      </c>
      <c r="C1000" s="6">
        <v>1</v>
      </c>
      <c r="D1000" s="7" t="s">
        <v>98</v>
      </c>
      <c r="E1000" s="7" t="s">
        <v>158</v>
      </c>
      <c r="F1000" s="9">
        <v>1</v>
      </c>
      <c r="G1000" s="7" t="s">
        <v>98</v>
      </c>
      <c r="H1000" s="8" t="s">
        <v>159</v>
      </c>
      <c r="I1000" s="8" t="s">
        <v>81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  <c r="R1000" s="4">
        <v>0</v>
      </c>
      <c r="S1000" s="4">
        <v>0</v>
      </c>
      <c r="T1000" s="4">
        <v>0</v>
      </c>
      <c r="U1000" s="4">
        <v>0</v>
      </c>
      <c r="V1000" s="4">
        <v>0</v>
      </c>
      <c r="W1000" s="4">
        <v>0</v>
      </c>
      <c r="X1000" s="4">
        <v>0</v>
      </c>
      <c r="Y1000" s="4">
        <v>0</v>
      </c>
    </row>
    <row r="1001" spans="1:25">
      <c r="A1001" s="16">
        <v>32</v>
      </c>
      <c r="B1001" s="6">
        <v>8</v>
      </c>
      <c r="C1001" s="6">
        <v>1</v>
      </c>
      <c r="D1001" s="7" t="s">
        <v>98</v>
      </c>
      <c r="E1001" s="7" t="s">
        <v>158</v>
      </c>
      <c r="F1001" s="9">
        <v>1</v>
      </c>
      <c r="G1001" s="7" t="s">
        <v>98</v>
      </c>
      <c r="H1001" s="8" t="s">
        <v>159</v>
      </c>
      <c r="I1001" s="8" t="s">
        <v>82</v>
      </c>
      <c r="J1001" s="4">
        <v>845989</v>
      </c>
      <c r="K1001" s="4">
        <v>845989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845989</v>
      </c>
      <c r="S1001" s="4">
        <v>0</v>
      </c>
      <c r="T1001" s="4">
        <v>0</v>
      </c>
      <c r="U1001" s="4">
        <v>0</v>
      </c>
      <c r="V1001" s="4">
        <v>0</v>
      </c>
      <c r="W1001" s="4">
        <v>0</v>
      </c>
      <c r="X1001" s="4">
        <v>0</v>
      </c>
      <c r="Y1001" s="4">
        <v>0</v>
      </c>
    </row>
    <row r="1002" spans="1:25">
      <c r="A1002" s="16">
        <v>32</v>
      </c>
      <c r="B1002" s="6">
        <v>8</v>
      </c>
      <c r="C1002" s="6">
        <v>1</v>
      </c>
      <c r="D1002" s="7" t="s">
        <v>98</v>
      </c>
      <c r="E1002" s="7" t="s">
        <v>158</v>
      </c>
      <c r="F1002" s="9">
        <v>1</v>
      </c>
      <c r="G1002" s="7" t="s">
        <v>98</v>
      </c>
      <c r="H1002" s="8" t="s">
        <v>159</v>
      </c>
      <c r="I1002" s="8" t="s">
        <v>83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>
        <v>0</v>
      </c>
      <c r="Q1002" s="4">
        <v>0</v>
      </c>
      <c r="R1002" s="4">
        <v>0</v>
      </c>
      <c r="S1002" s="4">
        <v>0</v>
      </c>
      <c r="T1002" s="4">
        <v>0</v>
      </c>
      <c r="U1002" s="4">
        <v>0</v>
      </c>
      <c r="V1002" s="4">
        <v>0</v>
      </c>
      <c r="W1002" s="4">
        <v>0</v>
      </c>
      <c r="X1002" s="4">
        <v>0</v>
      </c>
      <c r="Y1002" s="4">
        <v>0</v>
      </c>
    </row>
    <row r="1003" spans="1:25">
      <c r="A1003" s="16">
        <v>32</v>
      </c>
      <c r="B1003" s="6">
        <v>8</v>
      </c>
      <c r="C1003" s="6">
        <v>1</v>
      </c>
      <c r="D1003" s="7" t="s">
        <v>98</v>
      </c>
      <c r="E1003" s="7" t="s">
        <v>158</v>
      </c>
      <c r="F1003" s="9">
        <v>1</v>
      </c>
      <c r="G1003" s="7" t="s">
        <v>98</v>
      </c>
      <c r="H1003" s="8" t="s">
        <v>159</v>
      </c>
      <c r="I1003" s="8" t="s">
        <v>84</v>
      </c>
      <c r="J1003" s="4">
        <v>25989</v>
      </c>
      <c r="K1003" s="4">
        <v>25989</v>
      </c>
      <c r="L1003" s="4">
        <v>0</v>
      </c>
      <c r="M1003" s="4">
        <v>0</v>
      </c>
      <c r="N1003" s="4">
        <v>0</v>
      </c>
      <c r="O1003" s="4">
        <v>0</v>
      </c>
      <c r="P1003" s="4">
        <v>0</v>
      </c>
      <c r="Q1003" s="4">
        <v>0</v>
      </c>
      <c r="R1003" s="4">
        <v>25989</v>
      </c>
      <c r="S1003" s="4">
        <v>0</v>
      </c>
      <c r="T1003" s="4">
        <v>0</v>
      </c>
      <c r="U1003" s="4">
        <v>0</v>
      </c>
      <c r="V1003" s="4">
        <v>0</v>
      </c>
      <c r="W1003" s="4">
        <v>0</v>
      </c>
      <c r="X1003" s="4">
        <v>0</v>
      </c>
      <c r="Y1003" s="4">
        <v>0</v>
      </c>
    </row>
    <row r="1004" spans="1:25">
      <c r="A1004" s="16">
        <v>32</v>
      </c>
      <c r="B1004" s="6">
        <v>8</v>
      </c>
      <c r="C1004" s="6">
        <v>1</v>
      </c>
      <c r="D1004" s="7" t="s">
        <v>98</v>
      </c>
      <c r="E1004" s="7" t="s">
        <v>158</v>
      </c>
      <c r="F1004" s="9">
        <v>1</v>
      </c>
      <c r="G1004" s="7" t="s">
        <v>98</v>
      </c>
      <c r="H1004" s="8" t="s">
        <v>159</v>
      </c>
      <c r="I1004" s="8" t="s">
        <v>85</v>
      </c>
      <c r="J1004" s="4">
        <v>820000</v>
      </c>
      <c r="K1004" s="4">
        <v>820000</v>
      </c>
      <c r="L1004" s="4">
        <v>0</v>
      </c>
      <c r="M1004" s="4">
        <v>0</v>
      </c>
      <c r="N1004" s="4">
        <v>0</v>
      </c>
      <c r="O1004" s="4">
        <v>0</v>
      </c>
      <c r="P1004" s="4">
        <v>0</v>
      </c>
      <c r="Q1004" s="4">
        <v>0</v>
      </c>
      <c r="R1004" s="4">
        <v>820000</v>
      </c>
      <c r="S1004" s="4">
        <v>0</v>
      </c>
      <c r="T1004" s="4">
        <v>0</v>
      </c>
      <c r="U1004" s="4">
        <v>0</v>
      </c>
      <c r="V1004" s="4">
        <v>0</v>
      </c>
      <c r="W1004" s="4">
        <v>0</v>
      </c>
      <c r="X1004" s="4">
        <v>0</v>
      </c>
      <c r="Y1004" s="4">
        <v>0</v>
      </c>
    </row>
    <row r="1005" spans="1:25">
      <c r="A1005" s="16">
        <v>32</v>
      </c>
      <c r="B1005" s="6">
        <v>8</v>
      </c>
      <c r="C1005" s="6">
        <v>1</v>
      </c>
      <c r="D1005" s="7" t="s">
        <v>98</v>
      </c>
      <c r="E1005" s="7" t="s">
        <v>158</v>
      </c>
      <c r="F1005" s="9">
        <v>1</v>
      </c>
      <c r="G1005" s="7" t="s">
        <v>98</v>
      </c>
      <c r="H1005" s="8" t="s">
        <v>159</v>
      </c>
      <c r="I1005" s="8" t="s">
        <v>86</v>
      </c>
      <c r="J1005" s="4">
        <v>0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>
        <v>0</v>
      </c>
      <c r="Q1005" s="4">
        <v>0</v>
      </c>
      <c r="R1005" s="4">
        <v>0</v>
      </c>
      <c r="S1005" s="4">
        <v>0</v>
      </c>
      <c r="T1005" s="4">
        <v>0</v>
      </c>
      <c r="U1005" s="4">
        <v>0</v>
      </c>
      <c r="V1005" s="4">
        <v>0</v>
      </c>
      <c r="W1005" s="4">
        <v>0</v>
      </c>
      <c r="X1005" s="4">
        <v>0</v>
      </c>
      <c r="Y1005" s="4">
        <v>0</v>
      </c>
    </row>
    <row r="1006" spans="1:25">
      <c r="A1006" s="16">
        <v>32</v>
      </c>
      <c r="B1006" s="6">
        <v>8</v>
      </c>
      <c r="C1006" s="6">
        <v>1</v>
      </c>
      <c r="D1006" s="7" t="s">
        <v>98</v>
      </c>
      <c r="E1006" s="7" t="s">
        <v>158</v>
      </c>
      <c r="F1006" s="9">
        <v>1</v>
      </c>
      <c r="G1006" s="7" t="s">
        <v>98</v>
      </c>
      <c r="H1006" s="8" t="s">
        <v>159</v>
      </c>
      <c r="I1006" s="8" t="s">
        <v>87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>
        <v>0</v>
      </c>
      <c r="Q1006" s="4">
        <v>0</v>
      </c>
      <c r="R1006" s="4">
        <v>0</v>
      </c>
      <c r="S1006" s="4">
        <v>0</v>
      </c>
      <c r="T1006" s="4">
        <v>0</v>
      </c>
      <c r="U1006" s="4">
        <v>0</v>
      </c>
      <c r="V1006" s="4">
        <v>0</v>
      </c>
      <c r="W1006" s="4">
        <v>0</v>
      </c>
      <c r="X1006" s="4">
        <v>0</v>
      </c>
      <c r="Y1006" s="4">
        <v>0</v>
      </c>
    </row>
    <row r="1007" spans="1:25">
      <c r="A1007" s="16">
        <v>32</v>
      </c>
      <c r="B1007" s="6">
        <v>8</v>
      </c>
      <c r="C1007" s="6">
        <v>1</v>
      </c>
      <c r="D1007" s="7" t="s">
        <v>98</v>
      </c>
      <c r="E1007" s="7" t="s">
        <v>158</v>
      </c>
      <c r="F1007" s="9">
        <v>1</v>
      </c>
      <c r="G1007" s="7" t="s">
        <v>98</v>
      </c>
      <c r="H1007" s="8" t="s">
        <v>159</v>
      </c>
      <c r="I1007" s="8" t="s">
        <v>88</v>
      </c>
      <c r="J1007" s="4">
        <v>0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>
        <v>0</v>
      </c>
      <c r="Q1007" s="4">
        <v>0</v>
      </c>
      <c r="R1007" s="4">
        <v>0</v>
      </c>
      <c r="S1007" s="4">
        <v>0</v>
      </c>
      <c r="T1007" s="4">
        <v>0</v>
      </c>
      <c r="U1007" s="4">
        <v>0</v>
      </c>
      <c r="V1007" s="4">
        <v>0</v>
      </c>
      <c r="W1007" s="4">
        <v>0</v>
      </c>
      <c r="X1007" s="4">
        <v>0</v>
      </c>
      <c r="Y1007" s="4">
        <v>0</v>
      </c>
    </row>
    <row r="1008" spans="1:25">
      <c r="A1008" s="16">
        <v>32</v>
      </c>
      <c r="B1008" s="6">
        <v>8</v>
      </c>
      <c r="C1008" s="6">
        <v>1</v>
      </c>
      <c r="D1008" s="7" t="s">
        <v>98</v>
      </c>
      <c r="E1008" s="7" t="s">
        <v>158</v>
      </c>
      <c r="F1008" s="9">
        <v>1</v>
      </c>
      <c r="G1008" s="7" t="s">
        <v>98</v>
      </c>
      <c r="H1008" s="8" t="s">
        <v>159</v>
      </c>
      <c r="I1008" s="8" t="s">
        <v>89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>
        <v>0</v>
      </c>
      <c r="Q1008" s="4">
        <v>0</v>
      </c>
      <c r="R1008" s="4">
        <v>0</v>
      </c>
      <c r="S1008" s="4">
        <v>0</v>
      </c>
      <c r="T1008" s="4">
        <v>0</v>
      </c>
      <c r="U1008" s="4">
        <v>0</v>
      </c>
      <c r="V1008" s="4">
        <v>0</v>
      </c>
      <c r="W1008" s="4">
        <v>0</v>
      </c>
      <c r="X1008" s="4">
        <v>0</v>
      </c>
      <c r="Y1008" s="4">
        <v>0</v>
      </c>
    </row>
    <row r="1009" spans="1:25">
      <c r="A1009" s="16">
        <v>32</v>
      </c>
      <c r="B1009" s="6">
        <v>8</v>
      </c>
      <c r="C1009" s="6">
        <v>1</v>
      </c>
      <c r="D1009" s="7" t="s">
        <v>98</v>
      </c>
      <c r="E1009" s="7" t="s">
        <v>158</v>
      </c>
      <c r="F1009" s="9">
        <v>1</v>
      </c>
      <c r="G1009" s="7" t="s">
        <v>98</v>
      </c>
      <c r="H1009" s="8" t="s">
        <v>159</v>
      </c>
      <c r="I1009" s="8" t="s">
        <v>90</v>
      </c>
      <c r="J1009" s="4">
        <v>0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>
        <v>0</v>
      </c>
      <c r="Q1009" s="4">
        <v>0</v>
      </c>
      <c r="R1009" s="4">
        <v>0</v>
      </c>
      <c r="S1009" s="4">
        <v>0</v>
      </c>
      <c r="T1009" s="4">
        <v>0</v>
      </c>
      <c r="U1009" s="4">
        <v>0</v>
      </c>
      <c r="V1009" s="4">
        <v>0</v>
      </c>
      <c r="W1009" s="4">
        <v>0</v>
      </c>
      <c r="X1009" s="4">
        <v>0</v>
      </c>
      <c r="Y1009" s="4">
        <v>0</v>
      </c>
    </row>
    <row r="1010" spans="1:25">
      <c r="A1010" s="16">
        <v>32</v>
      </c>
      <c r="B1010" s="6">
        <v>8</v>
      </c>
      <c r="C1010" s="6">
        <v>1</v>
      </c>
      <c r="D1010" s="7" t="s">
        <v>98</v>
      </c>
      <c r="E1010" s="7" t="s">
        <v>158</v>
      </c>
      <c r="F1010" s="9">
        <v>1</v>
      </c>
      <c r="G1010" s="7" t="s">
        <v>98</v>
      </c>
      <c r="H1010" s="8" t="s">
        <v>159</v>
      </c>
      <c r="I1010" s="8" t="s">
        <v>91</v>
      </c>
      <c r="J1010" s="4">
        <v>0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>
        <v>0</v>
      </c>
      <c r="Q1010" s="4">
        <v>0</v>
      </c>
      <c r="R1010" s="4">
        <v>0</v>
      </c>
      <c r="S1010" s="4">
        <v>0</v>
      </c>
      <c r="T1010" s="4">
        <v>0</v>
      </c>
      <c r="U1010" s="4">
        <v>0</v>
      </c>
      <c r="V1010" s="4">
        <v>0</v>
      </c>
      <c r="W1010" s="4">
        <v>0</v>
      </c>
      <c r="X1010" s="4">
        <v>0</v>
      </c>
      <c r="Y1010" s="4">
        <v>0</v>
      </c>
    </row>
    <row r="1011" spans="1:25">
      <c r="A1011" s="16">
        <v>32</v>
      </c>
      <c r="B1011" s="6">
        <v>8</v>
      </c>
      <c r="C1011" s="6">
        <v>1</v>
      </c>
      <c r="D1011" s="7" t="s">
        <v>98</v>
      </c>
      <c r="E1011" s="7" t="s">
        <v>158</v>
      </c>
      <c r="F1011" s="9">
        <v>1</v>
      </c>
      <c r="G1011" s="7" t="s">
        <v>98</v>
      </c>
      <c r="H1011" s="8" t="s">
        <v>159</v>
      </c>
      <c r="I1011" s="8" t="s">
        <v>92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4">
        <v>0</v>
      </c>
      <c r="X1011" s="4">
        <v>0</v>
      </c>
      <c r="Y1011" s="4">
        <v>0</v>
      </c>
    </row>
    <row r="1012" spans="1:25">
      <c r="A1012" s="16">
        <v>32</v>
      </c>
      <c r="B1012" s="6">
        <v>8</v>
      </c>
      <c r="C1012" s="6">
        <v>2</v>
      </c>
      <c r="D1012" s="7">
        <v>2</v>
      </c>
      <c r="E1012" s="7">
        <v>3208022</v>
      </c>
      <c r="F1012" s="9"/>
      <c r="G1012" s="7" t="s">
        <v>95</v>
      </c>
      <c r="H1012" s="8" t="s">
        <v>160</v>
      </c>
      <c r="I1012" s="8" t="s">
        <v>76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4">
        <v>0</v>
      </c>
      <c r="X1012" s="4">
        <v>0</v>
      </c>
      <c r="Y1012" s="4">
        <v>0</v>
      </c>
    </row>
    <row r="1013" spans="1:25">
      <c r="A1013" s="16">
        <v>32</v>
      </c>
      <c r="B1013" s="6">
        <v>8</v>
      </c>
      <c r="C1013" s="6">
        <v>2</v>
      </c>
      <c r="D1013" s="7">
        <v>2</v>
      </c>
      <c r="E1013" s="7">
        <v>3208022</v>
      </c>
      <c r="F1013" s="9"/>
      <c r="G1013" s="7" t="s">
        <v>95</v>
      </c>
      <c r="H1013" s="8" t="s">
        <v>160</v>
      </c>
      <c r="I1013" s="8" t="s">
        <v>77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4">
        <v>0</v>
      </c>
      <c r="X1013" s="4">
        <v>0</v>
      </c>
      <c r="Y1013" s="4">
        <v>0</v>
      </c>
    </row>
    <row r="1014" spans="1:25">
      <c r="A1014" s="16">
        <v>32</v>
      </c>
      <c r="B1014" s="6">
        <v>8</v>
      </c>
      <c r="C1014" s="6">
        <v>2</v>
      </c>
      <c r="D1014" s="7">
        <v>2</v>
      </c>
      <c r="E1014" s="7">
        <v>3208022</v>
      </c>
      <c r="F1014" s="9"/>
      <c r="G1014" s="7" t="s">
        <v>95</v>
      </c>
      <c r="H1014" s="8" t="s">
        <v>160</v>
      </c>
      <c r="I1014" s="8" t="s">
        <v>78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4">
        <v>0</v>
      </c>
      <c r="X1014" s="4">
        <v>0</v>
      </c>
      <c r="Y1014" s="4">
        <v>0</v>
      </c>
    </row>
    <row r="1015" spans="1:25">
      <c r="A1015" s="16">
        <v>32</v>
      </c>
      <c r="B1015" s="6">
        <v>8</v>
      </c>
      <c r="C1015" s="6">
        <v>2</v>
      </c>
      <c r="D1015" s="7">
        <v>2</v>
      </c>
      <c r="E1015" s="7">
        <v>3208022</v>
      </c>
      <c r="F1015" s="9"/>
      <c r="G1015" s="7" t="s">
        <v>95</v>
      </c>
      <c r="H1015" s="8" t="s">
        <v>160</v>
      </c>
      <c r="I1015" s="8" t="s">
        <v>79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4">
        <v>0</v>
      </c>
      <c r="X1015" s="4">
        <v>0</v>
      </c>
      <c r="Y1015" s="4">
        <v>0</v>
      </c>
    </row>
    <row r="1016" spans="1:25">
      <c r="A1016" s="16">
        <v>32</v>
      </c>
      <c r="B1016" s="6">
        <v>8</v>
      </c>
      <c r="C1016" s="6">
        <v>2</v>
      </c>
      <c r="D1016" s="7">
        <v>2</v>
      </c>
      <c r="E1016" s="7">
        <v>3208022</v>
      </c>
      <c r="F1016" s="9"/>
      <c r="G1016" s="7" t="s">
        <v>95</v>
      </c>
      <c r="H1016" s="8" t="s">
        <v>160</v>
      </c>
      <c r="I1016" s="8" t="s">
        <v>80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4">
        <v>0</v>
      </c>
      <c r="X1016" s="4">
        <v>0</v>
      </c>
      <c r="Y1016" s="4">
        <v>0</v>
      </c>
    </row>
    <row r="1017" spans="1:25">
      <c r="A1017" s="16">
        <v>32</v>
      </c>
      <c r="B1017" s="6">
        <v>8</v>
      </c>
      <c r="C1017" s="6">
        <v>2</v>
      </c>
      <c r="D1017" s="7">
        <v>2</v>
      </c>
      <c r="E1017" s="7">
        <v>3208022</v>
      </c>
      <c r="F1017" s="9"/>
      <c r="G1017" s="7" t="s">
        <v>95</v>
      </c>
      <c r="H1017" s="8" t="s">
        <v>160</v>
      </c>
      <c r="I1017" s="8" t="s">
        <v>81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4">
        <v>0</v>
      </c>
      <c r="X1017" s="4">
        <v>0</v>
      </c>
      <c r="Y1017" s="4">
        <v>0</v>
      </c>
    </row>
    <row r="1018" spans="1:25">
      <c r="A1018" s="16">
        <v>32</v>
      </c>
      <c r="B1018" s="6">
        <v>8</v>
      </c>
      <c r="C1018" s="6">
        <v>2</v>
      </c>
      <c r="D1018" s="7">
        <v>2</v>
      </c>
      <c r="E1018" s="7">
        <v>3208022</v>
      </c>
      <c r="F1018" s="9"/>
      <c r="G1018" s="7" t="s">
        <v>95</v>
      </c>
      <c r="H1018" s="8" t="s">
        <v>160</v>
      </c>
      <c r="I1018" s="8" t="s">
        <v>82</v>
      </c>
      <c r="J1018" s="4">
        <v>3665336.95</v>
      </c>
      <c r="K1018" s="4">
        <v>3665336.95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3665336.95</v>
      </c>
      <c r="S1018" s="4">
        <v>0</v>
      </c>
      <c r="T1018" s="4">
        <v>0</v>
      </c>
      <c r="U1018" s="4">
        <v>0</v>
      </c>
      <c r="V1018" s="4">
        <v>0</v>
      </c>
      <c r="W1018" s="4">
        <v>0</v>
      </c>
      <c r="X1018" s="4">
        <v>0</v>
      </c>
      <c r="Y1018" s="4">
        <v>0</v>
      </c>
    </row>
    <row r="1019" spans="1:25">
      <c r="A1019" s="16">
        <v>32</v>
      </c>
      <c r="B1019" s="6">
        <v>8</v>
      </c>
      <c r="C1019" s="6">
        <v>2</v>
      </c>
      <c r="D1019" s="7">
        <v>2</v>
      </c>
      <c r="E1019" s="7">
        <v>3208022</v>
      </c>
      <c r="F1019" s="9"/>
      <c r="G1019" s="7" t="s">
        <v>95</v>
      </c>
      <c r="H1019" s="8" t="s">
        <v>160</v>
      </c>
      <c r="I1019" s="8" t="s">
        <v>83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4">
        <v>0</v>
      </c>
      <c r="X1019" s="4">
        <v>0</v>
      </c>
      <c r="Y1019" s="4">
        <v>0</v>
      </c>
    </row>
    <row r="1020" spans="1:25">
      <c r="A1020" s="16">
        <v>32</v>
      </c>
      <c r="B1020" s="6">
        <v>8</v>
      </c>
      <c r="C1020" s="6">
        <v>2</v>
      </c>
      <c r="D1020" s="7">
        <v>2</v>
      </c>
      <c r="E1020" s="7">
        <v>3208022</v>
      </c>
      <c r="F1020" s="9"/>
      <c r="G1020" s="7" t="s">
        <v>95</v>
      </c>
      <c r="H1020" s="8" t="s">
        <v>160</v>
      </c>
      <c r="I1020" s="8" t="s">
        <v>84</v>
      </c>
      <c r="J1020" s="4">
        <v>665336.94999999995</v>
      </c>
      <c r="K1020" s="4">
        <v>665336.94999999995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665336.94999999995</v>
      </c>
      <c r="S1020" s="4">
        <v>0</v>
      </c>
      <c r="T1020" s="4">
        <v>0</v>
      </c>
      <c r="U1020" s="4">
        <v>0</v>
      </c>
      <c r="V1020" s="4">
        <v>0</v>
      </c>
      <c r="W1020" s="4">
        <v>0</v>
      </c>
      <c r="X1020" s="4">
        <v>0</v>
      </c>
      <c r="Y1020" s="4">
        <v>0</v>
      </c>
    </row>
    <row r="1021" spans="1:25">
      <c r="A1021" s="16">
        <v>32</v>
      </c>
      <c r="B1021" s="6">
        <v>8</v>
      </c>
      <c r="C1021" s="6">
        <v>2</v>
      </c>
      <c r="D1021" s="7">
        <v>2</v>
      </c>
      <c r="E1021" s="7">
        <v>3208022</v>
      </c>
      <c r="F1021" s="9"/>
      <c r="G1021" s="7" t="s">
        <v>95</v>
      </c>
      <c r="H1021" s="8" t="s">
        <v>160</v>
      </c>
      <c r="I1021" s="8" t="s">
        <v>85</v>
      </c>
      <c r="J1021" s="4">
        <v>3000000</v>
      </c>
      <c r="K1021" s="4">
        <v>3000000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3000000</v>
      </c>
      <c r="S1021" s="4">
        <v>0</v>
      </c>
      <c r="T1021" s="4">
        <v>0</v>
      </c>
      <c r="U1021" s="4">
        <v>0</v>
      </c>
      <c r="V1021" s="4">
        <v>0</v>
      </c>
      <c r="W1021" s="4">
        <v>0</v>
      </c>
      <c r="X1021" s="4">
        <v>0</v>
      </c>
      <c r="Y1021" s="4">
        <v>0</v>
      </c>
    </row>
    <row r="1022" spans="1:25">
      <c r="A1022" s="16">
        <v>32</v>
      </c>
      <c r="B1022" s="6">
        <v>8</v>
      </c>
      <c r="C1022" s="6">
        <v>2</v>
      </c>
      <c r="D1022" s="7">
        <v>2</v>
      </c>
      <c r="E1022" s="7">
        <v>3208022</v>
      </c>
      <c r="F1022" s="9"/>
      <c r="G1022" s="7" t="s">
        <v>95</v>
      </c>
      <c r="H1022" s="8" t="s">
        <v>160</v>
      </c>
      <c r="I1022" s="8" t="s">
        <v>86</v>
      </c>
      <c r="J1022" s="4">
        <v>2510138.0099999998</v>
      </c>
      <c r="K1022" s="4">
        <v>2510138.0099999998</v>
      </c>
      <c r="L1022" s="4">
        <v>19944.13</v>
      </c>
      <c r="M1022" s="4">
        <v>19944.13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1011563.93</v>
      </c>
      <c r="U1022" s="4">
        <v>1478629.95</v>
      </c>
      <c r="V1022" s="4">
        <v>0</v>
      </c>
      <c r="W1022" s="4">
        <v>0</v>
      </c>
      <c r="X1022" s="4">
        <v>0</v>
      </c>
      <c r="Y1022" s="4">
        <v>0</v>
      </c>
    </row>
    <row r="1023" spans="1:25">
      <c r="A1023" s="16">
        <v>32</v>
      </c>
      <c r="B1023" s="6">
        <v>8</v>
      </c>
      <c r="C1023" s="6">
        <v>2</v>
      </c>
      <c r="D1023" s="7">
        <v>2</v>
      </c>
      <c r="E1023" s="7">
        <v>3208022</v>
      </c>
      <c r="F1023" s="9"/>
      <c r="G1023" s="7" t="s">
        <v>95</v>
      </c>
      <c r="H1023" s="8" t="s">
        <v>160</v>
      </c>
      <c r="I1023" s="8" t="s">
        <v>87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4">
        <v>0</v>
      </c>
      <c r="X1023" s="4">
        <v>0</v>
      </c>
      <c r="Y1023" s="4">
        <v>0</v>
      </c>
    </row>
    <row r="1024" spans="1:25">
      <c r="A1024" s="16">
        <v>32</v>
      </c>
      <c r="B1024" s="6">
        <v>8</v>
      </c>
      <c r="C1024" s="6">
        <v>2</v>
      </c>
      <c r="D1024" s="7">
        <v>2</v>
      </c>
      <c r="E1024" s="7">
        <v>3208022</v>
      </c>
      <c r="F1024" s="9"/>
      <c r="G1024" s="7" t="s">
        <v>95</v>
      </c>
      <c r="H1024" s="8" t="s">
        <v>160</v>
      </c>
      <c r="I1024" s="8" t="s">
        <v>88</v>
      </c>
      <c r="J1024" s="4">
        <v>2510138.0099999998</v>
      </c>
      <c r="K1024" s="4">
        <v>2510138.0099999998</v>
      </c>
      <c r="L1024" s="4">
        <v>19944.13</v>
      </c>
      <c r="M1024" s="4">
        <v>19944.13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1011563.93</v>
      </c>
      <c r="U1024" s="4">
        <v>1478629.95</v>
      </c>
      <c r="V1024" s="4">
        <v>0</v>
      </c>
      <c r="W1024" s="4">
        <v>0</v>
      </c>
      <c r="X1024" s="4">
        <v>0</v>
      </c>
      <c r="Y1024" s="4">
        <v>0</v>
      </c>
    </row>
    <row r="1025" spans="1:25">
      <c r="A1025" s="16">
        <v>32</v>
      </c>
      <c r="B1025" s="6">
        <v>8</v>
      </c>
      <c r="C1025" s="6">
        <v>2</v>
      </c>
      <c r="D1025" s="7">
        <v>2</v>
      </c>
      <c r="E1025" s="7">
        <v>3208022</v>
      </c>
      <c r="F1025" s="9"/>
      <c r="G1025" s="7" t="s">
        <v>95</v>
      </c>
      <c r="H1025" s="8" t="s">
        <v>160</v>
      </c>
      <c r="I1025" s="8" t="s">
        <v>89</v>
      </c>
      <c r="J1025" s="4">
        <v>4923593.1900000004</v>
      </c>
      <c r="K1025" s="4">
        <v>4923593.1900000004</v>
      </c>
      <c r="L1025" s="4">
        <v>5620.5</v>
      </c>
      <c r="M1025" s="4">
        <v>3264</v>
      </c>
      <c r="N1025" s="4">
        <v>0</v>
      </c>
      <c r="O1025" s="4">
        <v>2356.5</v>
      </c>
      <c r="P1025" s="4">
        <v>0</v>
      </c>
      <c r="Q1025" s="4">
        <v>0</v>
      </c>
      <c r="R1025" s="4">
        <v>0</v>
      </c>
      <c r="S1025" s="4">
        <v>0</v>
      </c>
      <c r="T1025" s="4">
        <v>3162418.2</v>
      </c>
      <c r="U1025" s="4">
        <v>1755554.49</v>
      </c>
      <c r="V1025" s="4">
        <v>0</v>
      </c>
      <c r="W1025" s="4">
        <v>0</v>
      </c>
      <c r="X1025" s="4">
        <v>0</v>
      </c>
      <c r="Y1025" s="4">
        <v>0</v>
      </c>
    </row>
    <row r="1026" spans="1:25">
      <c r="A1026" s="16">
        <v>32</v>
      </c>
      <c r="B1026" s="6">
        <v>8</v>
      </c>
      <c r="C1026" s="6">
        <v>2</v>
      </c>
      <c r="D1026" s="7">
        <v>2</v>
      </c>
      <c r="E1026" s="7">
        <v>3208022</v>
      </c>
      <c r="F1026" s="9"/>
      <c r="G1026" s="7" t="s">
        <v>95</v>
      </c>
      <c r="H1026" s="8" t="s">
        <v>160</v>
      </c>
      <c r="I1026" s="8" t="s">
        <v>90</v>
      </c>
      <c r="J1026" s="4">
        <v>30000</v>
      </c>
      <c r="K1026" s="4">
        <v>30000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30000</v>
      </c>
      <c r="U1026" s="4">
        <v>0</v>
      </c>
      <c r="V1026" s="4">
        <v>0</v>
      </c>
      <c r="W1026" s="4">
        <v>0</v>
      </c>
      <c r="X1026" s="4">
        <v>0</v>
      </c>
      <c r="Y1026" s="4">
        <v>0</v>
      </c>
    </row>
    <row r="1027" spans="1:25">
      <c r="A1027" s="16">
        <v>32</v>
      </c>
      <c r="B1027" s="6">
        <v>8</v>
      </c>
      <c r="C1027" s="6">
        <v>2</v>
      </c>
      <c r="D1027" s="7">
        <v>2</v>
      </c>
      <c r="E1027" s="7">
        <v>3208022</v>
      </c>
      <c r="F1027" s="9"/>
      <c r="G1027" s="7" t="s">
        <v>95</v>
      </c>
      <c r="H1027" s="8" t="s">
        <v>160</v>
      </c>
      <c r="I1027" s="8" t="s">
        <v>91</v>
      </c>
      <c r="J1027" s="4">
        <v>4028356.39</v>
      </c>
      <c r="K1027" s="4">
        <v>4028356.39</v>
      </c>
      <c r="L1027" s="4">
        <v>2964</v>
      </c>
      <c r="M1027" s="4">
        <v>2964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3058944</v>
      </c>
      <c r="U1027" s="4">
        <v>966448.39</v>
      </c>
      <c r="V1027" s="4">
        <v>0</v>
      </c>
      <c r="W1027" s="4">
        <v>0</v>
      </c>
      <c r="X1027" s="4">
        <v>0</v>
      </c>
      <c r="Y1027" s="4">
        <v>0</v>
      </c>
    </row>
    <row r="1028" spans="1:25">
      <c r="A1028" s="16">
        <v>32</v>
      </c>
      <c r="B1028" s="6">
        <v>8</v>
      </c>
      <c r="C1028" s="6">
        <v>2</v>
      </c>
      <c r="D1028" s="7">
        <v>2</v>
      </c>
      <c r="E1028" s="7">
        <v>3208022</v>
      </c>
      <c r="F1028" s="9"/>
      <c r="G1028" s="7" t="s">
        <v>95</v>
      </c>
      <c r="H1028" s="8" t="s">
        <v>160</v>
      </c>
      <c r="I1028" s="8" t="s">
        <v>92</v>
      </c>
      <c r="J1028" s="4">
        <v>865236.8</v>
      </c>
      <c r="K1028" s="4">
        <v>865236.8</v>
      </c>
      <c r="L1028" s="4">
        <v>2656.5</v>
      </c>
      <c r="M1028" s="4">
        <v>300</v>
      </c>
      <c r="N1028" s="4">
        <v>0</v>
      </c>
      <c r="O1028" s="4">
        <v>2356.5</v>
      </c>
      <c r="P1028" s="4">
        <v>0</v>
      </c>
      <c r="Q1028" s="4">
        <v>0</v>
      </c>
      <c r="R1028" s="4">
        <v>0</v>
      </c>
      <c r="S1028" s="4">
        <v>0</v>
      </c>
      <c r="T1028" s="4">
        <v>73474.2</v>
      </c>
      <c r="U1028" s="4">
        <v>789106.1</v>
      </c>
      <c r="V1028" s="4">
        <v>0</v>
      </c>
      <c r="W1028" s="4">
        <v>0</v>
      </c>
      <c r="X1028" s="4">
        <v>0</v>
      </c>
      <c r="Y1028" s="4">
        <v>0</v>
      </c>
    </row>
    <row r="1029" spans="1:25">
      <c r="A1029" s="16">
        <v>32</v>
      </c>
      <c r="B1029" s="6">
        <v>8</v>
      </c>
      <c r="C1029" s="6">
        <v>3</v>
      </c>
      <c r="D1029" s="7">
        <v>3</v>
      </c>
      <c r="E1029" s="7">
        <v>3208033</v>
      </c>
      <c r="F1029" s="9"/>
      <c r="G1029" s="7" t="s">
        <v>95</v>
      </c>
      <c r="H1029" s="8" t="s">
        <v>161</v>
      </c>
      <c r="I1029" s="8" t="s">
        <v>76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4">
        <v>0</v>
      </c>
      <c r="X1029" s="4">
        <v>0</v>
      </c>
      <c r="Y1029" s="4">
        <v>0</v>
      </c>
    </row>
    <row r="1030" spans="1:25">
      <c r="A1030" s="16">
        <v>32</v>
      </c>
      <c r="B1030" s="6">
        <v>8</v>
      </c>
      <c r="C1030" s="6">
        <v>3</v>
      </c>
      <c r="D1030" s="7">
        <v>3</v>
      </c>
      <c r="E1030" s="7">
        <v>3208033</v>
      </c>
      <c r="F1030" s="9"/>
      <c r="G1030" s="7" t="s">
        <v>95</v>
      </c>
      <c r="H1030" s="8" t="s">
        <v>161</v>
      </c>
      <c r="I1030" s="8" t="s">
        <v>77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4">
        <v>0</v>
      </c>
      <c r="X1030" s="4">
        <v>0</v>
      </c>
      <c r="Y1030" s="4">
        <v>0</v>
      </c>
    </row>
    <row r="1031" spans="1:25">
      <c r="A1031" s="16">
        <v>32</v>
      </c>
      <c r="B1031" s="6">
        <v>8</v>
      </c>
      <c r="C1031" s="6">
        <v>3</v>
      </c>
      <c r="D1031" s="7">
        <v>3</v>
      </c>
      <c r="E1031" s="7">
        <v>3208033</v>
      </c>
      <c r="F1031" s="9"/>
      <c r="G1031" s="7" t="s">
        <v>95</v>
      </c>
      <c r="H1031" s="8" t="s">
        <v>161</v>
      </c>
      <c r="I1031" s="8" t="s">
        <v>78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>
        <v>0</v>
      </c>
      <c r="Q1031" s="4">
        <v>0</v>
      </c>
      <c r="R1031" s="4">
        <v>0</v>
      </c>
      <c r="S1031" s="4">
        <v>0</v>
      </c>
      <c r="T1031" s="4">
        <v>0</v>
      </c>
      <c r="U1031" s="4">
        <v>0</v>
      </c>
      <c r="V1031" s="4">
        <v>0</v>
      </c>
      <c r="W1031" s="4">
        <v>0</v>
      </c>
      <c r="X1031" s="4">
        <v>0</v>
      </c>
      <c r="Y1031" s="4">
        <v>0</v>
      </c>
    </row>
    <row r="1032" spans="1:25">
      <c r="A1032" s="16">
        <v>32</v>
      </c>
      <c r="B1032" s="6">
        <v>8</v>
      </c>
      <c r="C1032" s="6">
        <v>3</v>
      </c>
      <c r="D1032" s="7">
        <v>3</v>
      </c>
      <c r="E1032" s="7">
        <v>3208033</v>
      </c>
      <c r="F1032" s="9"/>
      <c r="G1032" s="7" t="s">
        <v>95</v>
      </c>
      <c r="H1032" s="8" t="s">
        <v>161</v>
      </c>
      <c r="I1032" s="8" t="s">
        <v>79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4">
        <v>0</v>
      </c>
      <c r="V1032" s="4">
        <v>0</v>
      </c>
      <c r="W1032" s="4">
        <v>0</v>
      </c>
      <c r="X1032" s="4">
        <v>0</v>
      </c>
      <c r="Y1032" s="4">
        <v>0</v>
      </c>
    </row>
    <row r="1033" spans="1:25">
      <c r="A1033" s="16">
        <v>32</v>
      </c>
      <c r="B1033" s="6">
        <v>8</v>
      </c>
      <c r="C1033" s="6">
        <v>3</v>
      </c>
      <c r="D1033" s="7">
        <v>3</v>
      </c>
      <c r="E1033" s="7">
        <v>3208033</v>
      </c>
      <c r="F1033" s="9"/>
      <c r="G1033" s="7" t="s">
        <v>95</v>
      </c>
      <c r="H1033" s="8" t="s">
        <v>161</v>
      </c>
      <c r="I1033" s="8" t="s">
        <v>80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4">
        <v>0</v>
      </c>
      <c r="X1033" s="4">
        <v>0</v>
      </c>
      <c r="Y1033" s="4">
        <v>0</v>
      </c>
    </row>
    <row r="1034" spans="1:25">
      <c r="A1034" s="16">
        <v>32</v>
      </c>
      <c r="B1034" s="6">
        <v>8</v>
      </c>
      <c r="C1034" s="6">
        <v>3</v>
      </c>
      <c r="D1034" s="7">
        <v>3</v>
      </c>
      <c r="E1034" s="7">
        <v>3208033</v>
      </c>
      <c r="F1034" s="9"/>
      <c r="G1034" s="7" t="s">
        <v>95</v>
      </c>
      <c r="H1034" s="8" t="s">
        <v>161</v>
      </c>
      <c r="I1034" s="8" t="s">
        <v>81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>
        <v>0</v>
      </c>
      <c r="Q1034" s="4">
        <v>0</v>
      </c>
      <c r="R1034" s="4">
        <v>0</v>
      </c>
      <c r="S1034" s="4">
        <v>0</v>
      </c>
      <c r="T1034" s="4">
        <v>0</v>
      </c>
      <c r="U1034" s="4">
        <v>0</v>
      </c>
      <c r="V1034" s="4">
        <v>0</v>
      </c>
      <c r="W1034" s="4">
        <v>0</v>
      </c>
      <c r="X1034" s="4">
        <v>0</v>
      </c>
      <c r="Y1034" s="4">
        <v>0</v>
      </c>
    </row>
    <row r="1035" spans="1:25">
      <c r="A1035" s="16">
        <v>32</v>
      </c>
      <c r="B1035" s="6">
        <v>8</v>
      </c>
      <c r="C1035" s="6">
        <v>3</v>
      </c>
      <c r="D1035" s="7">
        <v>3</v>
      </c>
      <c r="E1035" s="7">
        <v>3208033</v>
      </c>
      <c r="F1035" s="9"/>
      <c r="G1035" s="7" t="s">
        <v>95</v>
      </c>
      <c r="H1035" s="8" t="s">
        <v>161</v>
      </c>
      <c r="I1035" s="8" t="s">
        <v>82</v>
      </c>
      <c r="J1035" s="4">
        <v>6876437.2000000002</v>
      </c>
      <c r="K1035" s="4">
        <v>6876437.2000000002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6876437.2000000002</v>
      </c>
      <c r="S1035" s="4">
        <v>0</v>
      </c>
      <c r="T1035" s="4">
        <v>0</v>
      </c>
      <c r="U1035" s="4">
        <v>0</v>
      </c>
      <c r="V1035" s="4">
        <v>0</v>
      </c>
      <c r="W1035" s="4">
        <v>0</v>
      </c>
      <c r="X1035" s="4">
        <v>0</v>
      </c>
      <c r="Y1035" s="4">
        <v>0</v>
      </c>
    </row>
    <row r="1036" spans="1:25">
      <c r="A1036" s="16">
        <v>32</v>
      </c>
      <c r="B1036" s="6">
        <v>8</v>
      </c>
      <c r="C1036" s="6">
        <v>3</v>
      </c>
      <c r="D1036" s="7">
        <v>3</v>
      </c>
      <c r="E1036" s="7">
        <v>3208033</v>
      </c>
      <c r="F1036" s="9"/>
      <c r="G1036" s="7" t="s">
        <v>95</v>
      </c>
      <c r="H1036" s="8" t="s">
        <v>161</v>
      </c>
      <c r="I1036" s="8" t="s">
        <v>83</v>
      </c>
      <c r="J1036" s="4">
        <v>0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>
        <v>0</v>
      </c>
      <c r="Q1036" s="4">
        <v>0</v>
      </c>
      <c r="R1036" s="4">
        <v>0</v>
      </c>
      <c r="S1036" s="4">
        <v>0</v>
      </c>
      <c r="T1036" s="4">
        <v>0</v>
      </c>
      <c r="U1036" s="4">
        <v>0</v>
      </c>
      <c r="V1036" s="4">
        <v>0</v>
      </c>
      <c r="W1036" s="4">
        <v>0</v>
      </c>
      <c r="X1036" s="4">
        <v>0</v>
      </c>
      <c r="Y1036" s="4">
        <v>0</v>
      </c>
    </row>
    <row r="1037" spans="1:25">
      <c r="A1037" s="16">
        <v>32</v>
      </c>
      <c r="B1037" s="6">
        <v>8</v>
      </c>
      <c r="C1037" s="6">
        <v>3</v>
      </c>
      <c r="D1037" s="7">
        <v>3</v>
      </c>
      <c r="E1037" s="7">
        <v>3208033</v>
      </c>
      <c r="F1037" s="9"/>
      <c r="G1037" s="7" t="s">
        <v>95</v>
      </c>
      <c r="H1037" s="8" t="s">
        <v>161</v>
      </c>
      <c r="I1037" s="8" t="s">
        <v>84</v>
      </c>
      <c r="J1037" s="4">
        <v>6876437.2000000002</v>
      </c>
      <c r="K1037" s="4">
        <v>6876437.2000000002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v>6876437.2000000002</v>
      </c>
      <c r="S1037" s="4">
        <v>0</v>
      </c>
      <c r="T1037" s="4">
        <v>0</v>
      </c>
      <c r="U1037" s="4">
        <v>0</v>
      </c>
      <c r="V1037" s="4">
        <v>0</v>
      </c>
      <c r="W1037" s="4">
        <v>0</v>
      </c>
      <c r="X1037" s="4">
        <v>0</v>
      </c>
      <c r="Y1037" s="4">
        <v>0</v>
      </c>
    </row>
    <row r="1038" spans="1:25">
      <c r="A1038" s="16">
        <v>32</v>
      </c>
      <c r="B1038" s="6">
        <v>8</v>
      </c>
      <c r="C1038" s="6">
        <v>3</v>
      </c>
      <c r="D1038" s="7">
        <v>3</v>
      </c>
      <c r="E1038" s="7">
        <v>3208033</v>
      </c>
      <c r="F1038" s="9"/>
      <c r="G1038" s="7" t="s">
        <v>95</v>
      </c>
      <c r="H1038" s="8" t="s">
        <v>161</v>
      </c>
      <c r="I1038" s="8" t="s">
        <v>85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  <c r="R1038" s="4">
        <v>0</v>
      </c>
      <c r="S1038" s="4">
        <v>0</v>
      </c>
      <c r="T1038" s="4">
        <v>0</v>
      </c>
      <c r="U1038" s="4">
        <v>0</v>
      </c>
      <c r="V1038" s="4">
        <v>0</v>
      </c>
      <c r="W1038" s="4">
        <v>0</v>
      </c>
      <c r="X1038" s="4">
        <v>0</v>
      </c>
      <c r="Y1038" s="4">
        <v>0</v>
      </c>
    </row>
    <row r="1039" spans="1:25">
      <c r="A1039" s="16">
        <v>32</v>
      </c>
      <c r="B1039" s="6">
        <v>8</v>
      </c>
      <c r="C1039" s="6">
        <v>3</v>
      </c>
      <c r="D1039" s="7">
        <v>3</v>
      </c>
      <c r="E1039" s="7">
        <v>3208033</v>
      </c>
      <c r="F1039" s="9"/>
      <c r="G1039" s="7" t="s">
        <v>95</v>
      </c>
      <c r="H1039" s="8" t="s">
        <v>161</v>
      </c>
      <c r="I1039" s="8" t="s">
        <v>86</v>
      </c>
      <c r="J1039" s="4">
        <v>2406310.31</v>
      </c>
      <c r="K1039" s="4">
        <v>2406310.31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  <c r="R1039" s="4">
        <v>0</v>
      </c>
      <c r="S1039" s="4">
        <v>0</v>
      </c>
      <c r="T1039" s="4">
        <v>27166.25</v>
      </c>
      <c r="U1039" s="4">
        <v>2379144.06</v>
      </c>
      <c r="V1039" s="4">
        <v>0</v>
      </c>
      <c r="W1039" s="4">
        <v>0</v>
      </c>
      <c r="X1039" s="4">
        <v>0</v>
      </c>
      <c r="Y1039" s="4">
        <v>0</v>
      </c>
    </row>
    <row r="1040" spans="1:25">
      <c r="A1040" s="16">
        <v>32</v>
      </c>
      <c r="B1040" s="6">
        <v>8</v>
      </c>
      <c r="C1040" s="6">
        <v>3</v>
      </c>
      <c r="D1040" s="7">
        <v>3</v>
      </c>
      <c r="E1040" s="7">
        <v>3208033</v>
      </c>
      <c r="F1040" s="9"/>
      <c r="G1040" s="7" t="s">
        <v>95</v>
      </c>
      <c r="H1040" s="8" t="s">
        <v>161</v>
      </c>
      <c r="I1040" s="8" t="s">
        <v>87</v>
      </c>
      <c r="J1040" s="4">
        <v>433690.28</v>
      </c>
      <c r="K1040" s="4">
        <v>433690.28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4">
        <v>0</v>
      </c>
      <c r="U1040" s="4">
        <v>433690.28</v>
      </c>
      <c r="V1040" s="4">
        <v>0</v>
      </c>
      <c r="W1040" s="4">
        <v>0</v>
      </c>
      <c r="X1040" s="4">
        <v>0</v>
      </c>
      <c r="Y1040" s="4">
        <v>0</v>
      </c>
    </row>
    <row r="1041" spans="1:25">
      <c r="A1041" s="16">
        <v>32</v>
      </c>
      <c r="B1041" s="6">
        <v>8</v>
      </c>
      <c r="C1041" s="6">
        <v>3</v>
      </c>
      <c r="D1041" s="7">
        <v>3</v>
      </c>
      <c r="E1041" s="7">
        <v>3208033</v>
      </c>
      <c r="F1041" s="9"/>
      <c r="G1041" s="7" t="s">
        <v>95</v>
      </c>
      <c r="H1041" s="8" t="s">
        <v>161</v>
      </c>
      <c r="I1041" s="8" t="s">
        <v>88</v>
      </c>
      <c r="J1041" s="4">
        <v>1972620.03</v>
      </c>
      <c r="K1041" s="4">
        <v>1972620.03</v>
      </c>
      <c r="L1041" s="4">
        <v>0</v>
      </c>
      <c r="M1041" s="4">
        <v>0</v>
      </c>
      <c r="N1041" s="4">
        <v>0</v>
      </c>
      <c r="O1041" s="4">
        <v>0</v>
      </c>
      <c r="P1041" s="4">
        <v>0</v>
      </c>
      <c r="Q1041" s="4">
        <v>0</v>
      </c>
      <c r="R1041" s="4">
        <v>0</v>
      </c>
      <c r="S1041" s="4">
        <v>0</v>
      </c>
      <c r="T1041" s="4">
        <v>27166.25</v>
      </c>
      <c r="U1041" s="4">
        <v>1945453.78</v>
      </c>
      <c r="V1041" s="4">
        <v>0</v>
      </c>
      <c r="W1041" s="4">
        <v>0</v>
      </c>
      <c r="X1041" s="4">
        <v>0</v>
      </c>
      <c r="Y1041" s="4">
        <v>0</v>
      </c>
    </row>
    <row r="1042" spans="1:25">
      <c r="A1042" s="16">
        <v>32</v>
      </c>
      <c r="B1042" s="6">
        <v>8</v>
      </c>
      <c r="C1042" s="6">
        <v>3</v>
      </c>
      <c r="D1042" s="7">
        <v>3</v>
      </c>
      <c r="E1042" s="7">
        <v>3208033</v>
      </c>
      <c r="F1042" s="9"/>
      <c r="G1042" s="7" t="s">
        <v>95</v>
      </c>
      <c r="H1042" s="8" t="s">
        <v>161</v>
      </c>
      <c r="I1042" s="8" t="s">
        <v>89</v>
      </c>
      <c r="J1042" s="4">
        <v>5924921.0800000001</v>
      </c>
      <c r="K1042" s="4">
        <v>5924921.0800000001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  <c r="R1042" s="4">
        <v>0</v>
      </c>
      <c r="S1042" s="4">
        <v>0</v>
      </c>
      <c r="T1042" s="4">
        <v>3574462.02</v>
      </c>
      <c r="U1042" s="4">
        <v>2350459.06</v>
      </c>
      <c r="V1042" s="4">
        <v>0</v>
      </c>
      <c r="W1042" s="4">
        <v>0</v>
      </c>
      <c r="X1042" s="4">
        <v>0</v>
      </c>
      <c r="Y1042" s="4">
        <v>0</v>
      </c>
    </row>
    <row r="1043" spans="1:25">
      <c r="A1043" s="16">
        <v>32</v>
      </c>
      <c r="B1043" s="6">
        <v>8</v>
      </c>
      <c r="C1043" s="6">
        <v>3</v>
      </c>
      <c r="D1043" s="7">
        <v>3</v>
      </c>
      <c r="E1043" s="7">
        <v>3208033</v>
      </c>
      <c r="F1043" s="9"/>
      <c r="G1043" s="7" t="s">
        <v>95</v>
      </c>
      <c r="H1043" s="8" t="s">
        <v>161</v>
      </c>
      <c r="I1043" s="8" t="s">
        <v>90</v>
      </c>
      <c r="J1043" s="4">
        <v>1144902.1100000001</v>
      </c>
      <c r="K1043" s="4">
        <v>1144902.1100000001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  <c r="R1043" s="4">
        <v>0</v>
      </c>
      <c r="S1043" s="4">
        <v>0</v>
      </c>
      <c r="T1043" s="4">
        <v>0</v>
      </c>
      <c r="U1043" s="4">
        <v>1144902.1100000001</v>
      </c>
      <c r="V1043" s="4">
        <v>0</v>
      </c>
      <c r="W1043" s="4">
        <v>0</v>
      </c>
      <c r="X1043" s="4">
        <v>0</v>
      </c>
      <c r="Y1043" s="4">
        <v>0</v>
      </c>
    </row>
    <row r="1044" spans="1:25">
      <c r="A1044" s="16">
        <v>32</v>
      </c>
      <c r="B1044" s="6">
        <v>8</v>
      </c>
      <c r="C1044" s="6">
        <v>3</v>
      </c>
      <c r="D1044" s="7">
        <v>3</v>
      </c>
      <c r="E1044" s="7">
        <v>3208033</v>
      </c>
      <c r="F1044" s="9"/>
      <c r="G1044" s="7" t="s">
        <v>95</v>
      </c>
      <c r="H1044" s="8" t="s">
        <v>161</v>
      </c>
      <c r="I1044" s="8" t="s">
        <v>91</v>
      </c>
      <c r="J1044" s="4">
        <v>4780018.97</v>
      </c>
      <c r="K1044" s="4">
        <v>4780018.97</v>
      </c>
      <c r="L1044" s="4">
        <v>0</v>
      </c>
      <c r="M1044" s="4">
        <v>0</v>
      </c>
      <c r="N1044" s="4">
        <v>0</v>
      </c>
      <c r="O1044" s="4">
        <v>0</v>
      </c>
      <c r="P1044" s="4">
        <v>0</v>
      </c>
      <c r="Q1044" s="4">
        <v>0</v>
      </c>
      <c r="R1044" s="4">
        <v>0</v>
      </c>
      <c r="S1044" s="4">
        <v>0</v>
      </c>
      <c r="T1044" s="4">
        <v>3574462.02</v>
      </c>
      <c r="U1044" s="4">
        <v>1205556.95</v>
      </c>
      <c r="V1044" s="4">
        <v>0</v>
      </c>
      <c r="W1044" s="4">
        <v>0</v>
      </c>
      <c r="X1044" s="4">
        <v>0</v>
      </c>
      <c r="Y1044" s="4">
        <v>0</v>
      </c>
    </row>
    <row r="1045" spans="1:25">
      <c r="A1045" s="16">
        <v>32</v>
      </c>
      <c r="B1045" s="6">
        <v>8</v>
      </c>
      <c r="C1045" s="6">
        <v>3</v>
      </c>
      <c r="D1045" s="7">
        <v>3</v>
      </c>
      <c r="E1045" s="7">
        <v>3208033</v>
      </c>
      <c r="F1045" s="9"/>
      <c r="G1045" s="7" t="s">
        <v>95</v>
      </c>
      <c r="H1045" s="8" t="s">
        <v>161</v>
      </c>
      <c r="I1045" s="8" t="s">
        <v>92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>
        <v>0</v>
      </c>
      <c r="Q1045" s="4">
        <v>0</v>
      </c>
      <c r="R1045" s="4">
        <v>0</v>
      </c>
      <c r="S1045" s="4">
        <v>0</v>
      </c>
      <c r="T1045" s="4">
        <v>0</v>
      </c>
      <c r="U1045" s="4">
        <v>0</v>
      </c>
      <c r="V1045" s="4">
        <v>0</v>
      </c>
      <c r="W1045" s="4">
        <v>0</v>
      </c>
      <c r="X1045" s="4">
        <v>0</v>
      </c>
      <c r="Y1045" s="4">
        <v>0</v>
      </c>
    </row>
    <row r="1046" spans="1:25">
      <c r="A1046" s="16">
        <v>32</v>
      </c>
      <c r="B1046" s="6">
        <v>8</v>
      </c>
      <c r="C1046" s="6">
        <v>4</v>
      </c>
      <c r="D1046" s="7">
        <v>2</v>
      </c>
      <c r="E1046" s="7">
        <v>3208042</v>
      </c>
      <c r="F1046" s="9"/>
      <c r="G1046" s="7" t="s">
        <v>95</v>
      </c>
      <c r="H1046" s="8" t="s">
        <v>157</v>
      </c>
      <c r="I1046" s="8" t="s">
        <v>76</v>
      </c>
      <c r="J1046" s="4">
        <v>0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>
        <v>0</v>
      </c>
      <c r="Q1046" s="4">
        <v>0</v>
      </c>
      <c r="R1046" s="4">
        <v>0</v>
      </c>
      <c r="S1046" s="4">
        <v>0</v>
      </c>
      <c r="T1046" s="4">
        <v>0</v>
      </c>
      <c r="U1046" s="4">
        <v>0</v>
      </c>
      <c r="V1046" s="4">
        <v>0</v>
      </c>
      <c r="W1046" s="4">
        <v>0</v>
      </c>
      <c r="X1046" s="4">
        <v>0</v>
      </c>
      <c r="Y1046" s="4">
        <v>0</v>
      </c>
    </row>
    <row r="1047" spans="1:25">
      <c r="A1047" s="16">
        <v>32</v>
      </c>
      <c r="B1047" s="6">
        <v>8</v>
      </c>
      <c r="C1047" s="6">
        <v>4</v>
      </c>
      <c r="D1047" s="7">
        <v>2</v>
      </c>
      <c r="E1047" s="7">
        <v>3208042</v>
      </c>
      <c r="F1047" s="9"/>
      <c r="G1047" s="7" t="s">
        <v>95</v>
      </c>
      <c r="H1047" s="8" t="s">
        <v>157</v>
      </c>
      <c r="I1047" s="8" t="s">
        <v>77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  <c r="R1047" s="4">
        <v>0</v>
      </c>
      <c r="S1047" s="4">
        <v>0</v>
      </c>
      <c r="T1047" s="4">
        <v>0</v>
      </c>
      <c r="U1047" s="4">
        <v>0</v>
      </c>
      <c r="V1047" s="4">
        <v>0</v>
      </c>
      <c r="W1047" s="4">
        <v>0</v>
      </c>
      <c r="X1047" s="4">
        <v>0</v>
      </c>
      <c r="Y1047" s="4">
        <v>0</v>
      </c>
    </row>
    <row r="1048" spans="1:25">
      <c r="A1048" s="16">
        <v>32</v>
      </c>
      <c r="B1048" s="6">
        <v>8</v>
      </c>
      <c r="C1048" s="6">
        <v>4</v>
      </c>
      <c r="D1048" s="7">
        <v>2</v>
      </c>
      <c r="E1048" s="7">
        <v>3208042</v>
      </c>
      <c r="F1048" s="9"/>
      <c r="G1048" s="7" t="s">
        <v>95</v>
      </c>
      <c r="H1048" s="8" t="s">
        <v>157</v>
      </c>
      <c r="I1048" s="8" t="s">
        <v>78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  <c r="S1048" s="4">
        <v>0</v>
      </c>
      <c r="T1048" s="4">
        <v>0</v>
      </c>
      <c r="U1048" s="4">
        <v>0</v>
      </c>
      <c r="V1048" s="4">
        <v>0</v>
      </c>
      <c r="W1048" s="4">
        <v>0</v>
      </c>
      <c r="X1048" s="4">
        <v>0</v>
      </c>
      <c r="Y1048" s="4">
        <v>0</v>
      </c>
    </row>
    <row r="1049" spans="1:25">
      <c r="A1049" s="16">
        <v>32</v>
      </c>
      <c r="B1049" s="6">
        <v>8</v>
      </c>
      <c r="C1049" s="6">
        <v>4</v>
      </c>
      <c r="D1049" s="7">
        <v>2</v>
      </c>
      <c r="E1049" s="7">
        <v>3208042</v>
      </c>
      <c r="F1049" s="9"/>
      <c r="G1049" s="7" t="s">
        <v>95</v>
      </c>
      <c r="H1049" s="8" t="s">
        <v>157</v>
      </c>
      <c r="I1049" s="8" t="s">
        <v>79</v>
      </c>
      <c r="J1049" s="4">
        <v>79751.22</v>
      </c>
      <c r="K1049" s="4">
        <v>79751.22</v>
      </c>
      <c r="L1049" s="4">
        <v>0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  <c r="R1049" s="4">
        <v>0</v>
      </c>
      <c r="S1049" s="4">
        <v>0</v>
      </c>
      <c r="T1049" s="4">
        <v>3530</v>
      </c>
      <c r="U1049" s="4">
        <v>76221.22</v>
      </c>
      <c r="V1049" s="4">
        <v>0</v>
      </c>
      <c r="W1049" s="4">
        <v>0</v>
      </c>
      <c r="X1049" s="4">
        <v>0</v>
      </c>
      <c r="Y1049" s="4">
        <v>0</v>
      </c>
    </row>
    <row r="1050" spans="1:25">
      <c r="A1050" s="16">
        <v>32</v>
      </c>
      <c r="B1050" s="6">
        <v>8</v>
      </c>
      <c r="C1050" s="6">
        <v>4</v>
      </c>
      <c r="D1050" s="7">
        <v>2</v>
      </c>
      <c r="E1050" s="7">
        <v>3208042</v>
      </c>
      <c r="F1050" s="9"/>
      <c r="G1050" s="7" t="s">
        <v>95</v>
      </c>
      <c r="H1050" s="8" t="s">
        <v>157</v>
      </c>
      <c r="I1050" s="8" t="s">
        <v>80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>
        <v>0</v>
      </c>
      <c r="Q1050" s="4">
        <v>0</v>
      </c>
      <c r="R1050" s="4">
        <v>0</v>
      </c>
      <c r="S1050" s="4">
        <v>0</v>
      </c>
      <c r="T1050" s="4">
        <v>0</v>
      </c>
      <c r="U1050" s="4">
        <v>0</v>
      </c>
      <c r="V1050" s="4">
        <v>0</v>
      </c>
      <c r="W1050" s="4">
        <v>0</v>
      </c>
      <c r="X1050" s="4">
        <v>0</v>
      </c>
      <c r="Y1050" s="4">
        <v>0</v>
      </c>
    </row>
    <row r="1051" spans="1:25">
      <c r="A1051" s="16">
        <v>32</v>
      </c>
      <c r="B1051" s="6">
        <v>8</v>
      </c>
      <c r="C1051" s="6">
        <v>4</v>
      </c>
      <c r="D1051" s="7">
        <v>2</v>
      </c>
      <c r="E1051" s="7">
        <v>3208042</v>
      </c>
      <c r="F1051" s="9"/>
      <c r="G1051" s="7" t="s">
        <v>95</v>
      </c>
      <c r="H1051" s="8" t="s">
        <v>157</v>
      </c>
      <c r="I1051" s="8" t="s">
        <v>81</v>
      </c>
      <c r="J1051" s="4">
        <v>79751.22</v>
      </c>
      <c r="K1051" s="4">
        <v>79751.22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 s="4">
        <v>0</v>
      </c>
      <c r="R1051" s="4">
        <v>0</v>
      </c>
      <c r="S1051" s="4">
        <v>0</v>
      </c>
      <c r="T1051" s="4">
        <v>3530</v>
      </c>
      <c r="U1051" s="4">
        <v>76221.22</v>
      </c>
      <c r="V1051" s="4">
        <v>0</v>
      </c>
      <c r="W1051" s="4">
        <v>0</v>
      </c>
      <c r="X1051" s="4">
        <v>0</v>
      </c>
      <c r="Y1051" s="4">
        <v>0</v>
      </c>
    </row>
    <row r="1052" spans="1:25">
      <c r="A1052" s="16">
        <v>32</v>
      </c>
      <c r="B1052" s="6">
        <v>8</v>
      </c>
      <c r="C1052" s="6">
        <v>4</v>
      </c>
      <c r="D1052" s="7">
        <v>2</v>
      </c>
      <c r="E1052" s="7">
        <v>3208042</v>
      </c>
      <c r="F1052" s="9"/>
      <c r="G1052" s="7" t="s">
        <v>95</v>
      </c>
      <c r="H1052" s="8" t="s">
        <v>157</v>
      </c>
      <c r="I1052" s="8" t="s">
        <v>82</v>
      </c>
      <c r="J1052" s="4">
        <v>48061562.75</v>
      </c>
      <c r="K1052" s="4">
        <v>48061562.75</v>
      </c>
      <c r="L1052" s="4">
        <v>23974</v>
      </c>
      <c r="M1052" s="4">
        <v>0</v>
      </c>
      <c r="N1052" s="4">
        <v>0</v>
      </c>
      <c r="O1052" s="4">
        <v>23974</v>
      </c>
      <c r="P1052" s="4">
        <v>0</v>
      </c>
      <c r="Q1052" s="4">
        <v>0</v>
      </c>
      <c r="R1052" s="4">
        <v>48037588.75</v>
      </c>
      <c r="S1052" s="4">
        <v>0</v>
      </c>
      <c r="T1052" s="4">
        <v>0</v>
      </c>
      <c r="U1052" s="4">
        <v>0</v>
      </c>
      <c r="V1052" s="4">
        <v>0</v>
      </c>
      <c r="W1052" s="4">
        <v>0</v>
      </c>
      <c r="X1052" s="4">
        <v>0</v>
      </c>
      <c r="Y1052" s="4">
        <v>0</v>
      </c>
    </row>
    <row r="1053" spans="1:25">
      <c r="A1053" s="16">
        <v>32</v>
      </c>
      <c r="B1053" s="6">
        <v>8</v>
      </c>
      <c r="C1053" s="6">
        <v>4</v>
      </c>
      <c r="D1053" s="7">
        <v>2</v>
      </c>
      <c r="E1053" s="7">
        <v>3208042</v>
      </c>
      <c r="F1053" s="9"/>
      <c r="G1053" s="7" t="s">
        <v>95</v>
      </c>
      <c r="H1053" s="8" t="s">
        <v>157</v>
      </c>
      <c r="I1053" s="8" t="s">
        <v>83</v>
      </c>
      <c r="J1053" s="4">
        <v>23974</v>
      </c>
      <c r="K1053" s="4">
        <v>23974</v>
      </c>
      <c r="L1053" s="4">
        <v>23974</v>
      </c>
      <c r="M1053" s="4">
        <v>0</v>
      </c>
      <c r="N1053" s="4">
        <v>0</v>
      </c>
      <c r="O1053" s="4">
        <v>23974</v>
      </c>
      <c r="P1053" s="4">
        <v>0</v>
      </c>
      <c r="Q1053" s="4">
        <v>0</v>
      </c>
      <c r="R1053" s="4">
        <v>0</v>
      </c>
      <c r="S1053" s="4">
        <v>0</v>
      </c>
      <c r="T1053" s="4">
        <v>0</v>
      </c>
      <c r="U1053" s="4">
        <v>0</v>
      </c>
      <c r="V1053" s="4">
        <v>0</v>
      </c>
      <c r="W1053" s="4">
        <v>0</v>
      </c>
      <c r="X1053" s="4">
        <v>0</v>
      </c>
      <c r="Y1053" s="4">
        <v>0</v>
      </c>
    </row>
    <row r="1054" spans="1:25">
      <c r="A1054" s="16">
        <v>32</v>
      </c>
      <c r="B1054" s="6">
        <v>8</v>
      </c>
      <c r="C1054" s="6">
        <v>4</v>
      </c>
      <c r="D1054" s="7">
        <v>2</v>
      </c>
      <c r="E1054" s="7">
        <v>3208042</v>
      </c>
      <c r="F1054" s="9"/>
      <c r="G1054" s="7" t="s">
        <v>95</v>
      </c>
      <c r="H1054" s="8" t="s">
        <v>157</v>
      </c>
      <c r="I1054" s="8" t="s">
        <v>84</v>
      </c>
      <c r="J1054" s="4">
        <v>6037588.75</v>
      </c>
      <c r="K1054" s="4">
        <v>6037588.75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6037588.75</v>
      </c>
      <c r="S1054" s="4">
        <v>0</v>
      </c>
      <c r="T1054" s="4">
        <v>0</v>
      </c>
      <c r="U1054" s="4">
        <v>0</v>
      </c>
      <c r="V1054" s="4">
        <v>0</v>
      </c>
      <c r="W1054" s="4">
        <v>0</v>
      </c>
      <c r="X1054" s="4">
        <v>0</v>
      </c>
      <c r="Y1054" s="4">
        <v>0</v>
      </c>
    </row>
    <row r="1055" spans="1:25">
      <c r="A1055" s="16">
        <v>32</v>
      </c>
      <c r="B1055" s="6">
        <v>8</v>
      </c>
      <c r="C1055" s="6">
        <v>4</v>
      </c>
      <c r="D1055" s="7">
        <v>2</v>
      </c>
      <c r="E1055" s="7">
        <v>3208042</v>
      </c>
      <c r="F1055" s="9"/>
      <c r="G1055" s="7" t="s">
        <v>95</v>
      </c>
      <c r="H1055" s="8" t="s">
        <v>157</v>
      </c>
      <c r="I1055" s="8" t="s">
        <v>85</v>
      </c>
      <c r="J1055" s="4">
        <v>42000000</v>
      </c>
      <c r="K1055" s="4">
        <v>42000000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42000000</v>
      </c>
      <c r="S1055" s="4">
        <v>0</v>
      </c>
      <c r="T1055" s="4">
        <v>0</v>
      </c>
      <c r="U1055" s="4">
        <v>0</v>
      </c>
      <c r="V1055" s="4">
        <v>0</v>
      </c>
      <c r="W1055" s="4">
        <v>0</v>
      </c>
      <c r="X1055" s="4">
        <v>0</v>
      </c>
      <c r="Y1055" s="4">
        <v>0</v>
      </c>
    </row>
    <row r="1056" spans="1:25">
      <c r="A1056" s="16">
        <v>32</v>
      </c>
      <c r="B1056" s="6">
        <v>8</v>
      </c>
      <c r="C1056" s="6">
        <v>4</v>
      </c>
      <c r="D1056" s="7">
        <v>2</v>
      </c>
      <c r="E1056" s="7">
        <v>3208042</v>
      </c>
      <c r="F1056" s="9"/>
      <c r="G1056" s="7" t="s">
        <v>95</v>
      </c>
      <c r="H1056" s="8" t="s">
        <v>157</v>
      </c>
      <c r="I1056" s="8" t="s">
        <v>86</v>
      </c>
      <c r="J1056" s="4">
        <v>4578816.24</v>
      </c>
      <c r="K1056" s="4">
        <v>4578816.24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1228222.99</v>
      </c>
      <c r="U1056" s="4">
        <v>3342238.22</v>
      </c>
      <c r="V1056" s="4">
        <v>8355.0300000000007</v>
      </c>
      <c r="W1056" s="4">
        <v>0</v>
      </c>
      <c r="X1056" s="4">
        <v>0</v>
      </c>
      <c r="Y1056" s="4">
        <v>0</v>
      </c>
    </row>
    <row r="1057" spans="1:25">
      <c r="A1057" s="16">
        <v>32</v>
      </c>
      <c r="B1057" s="6">
        <v>8</v>
      </c>
      <c r="C1057" s="6">
        <v>4</v>
      </c>
      <c r="D1057" s="7">
        <v>2</v>
      </c>
      <c r="E1057" s="7">
        <v>3208042</v>
      </c>
      <c r="F1057" s="9"/>
      <c r="G1057" s="7" t="s">
        <v>95</v>
      </c>
      <c r="H1057" s="8" t="s">
        <v>157</v>
      </c>
      <c r="I1057" s="8" t="s">
        <v>87</v>
      </c>
      <c r="J1057" s="4">
        <v>9932.7000000000007</v>
      </c>
      <c r="K1057" s="4">
        <v>9932.7000000000007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7847.22</v>
      </c>
      <c r="U1057" s="4">
        <v>2085.48</v>
      </c>
      <c r="V1057" s="4">
        <v>0</v>
      </c>
      <c r="W1057" s="4">
        <v>0</v>
      </c>
      <c r="X1057" s="4">
        <v>0</v>
      </c>
      <c r="Y1057" s="4">
        <v>0</v>
      </c>
    </row>
    <row r="1058" spans="1:25">
      <c r="A1058" s="16">
        <v>32</v>
      </c>
      <c r="B1058" s="6">
        <v>8</v>
      </c>
      <c r="C1058" s="6">
        <v>4</v>
      </c>
      <c r="D1058" s="7">
        <v>2</v>
      </c>
      <c r="E1058" s="7">
        <v>3208042</v>
      </c>
      <c r="F1058" s="9"/>
      <c r="G1058" s="7" t="s">
        <v>95</v>
      </c>
      <c r="H1058" s="8" t="s">
        <v>157</v>
      </c>
      <c r="I1058" s="8" t="s">
        <v>88</v>
      </c>
      <c r="J1058" s="4">
        <v>4568883.54</v>
      </c>
      <c r="K1058" s="4">
        <v>4568883.54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1220375.77</v>
      </c>
      <c r="U1058" s="4">
        <v>3340152.74</v>
      </c>
      <c r="V1058" s="4">
        <v>8355.0300000000007</v>
      </c>
      <c r="W1058" s="4">
        <v>0</v>
      </c>
      <c r="X1058" s="4">
        <v>0</v>
      </c>
      <c r="Y1058" s="4">
        <v>0</v>
      </c>
    </row>
    <row r="1059" spans="1:25">
      <c r="A1059" s="16">
        <v>32</v>
      </c>
      <c r="B1059" s="6">
        <v>8</v>
      </c>
      <c r="C1059" s="6">
        <v>4</v>
      </c>
      <c r="D1059" s="7">
        <v>2</v>
      </c>
      <c r="E1059" s="7">
        <v>3208042</v>
      </c>
      <c r="F1059" s="9"/>
      <c r="G1059" s="7" t="s">
        <v>95</v>
      </c>
      <c r="H1059" s="8" t="s">
        <v>157</v>
      </c>
      <c r="I1059" s="8" t="s">
        <v>89</v>
      </c>
      <c r="J1059" s="4">
        <v>14152469.6</v>
      </c>
      <c r="K1059" s="4">
        <v>14152469.6</v>
      </c>
      <c r="L1059" s="4">
        <v>12173.43</v>
      </c>
      <c r="M1059" s="4">
        <v>12172.43</v>
      </c>
      <c r="N1059" s="4">
        <v>0</v>
      </c>
      <c r="O1059" s="4">
        <v>1</v>
      </c>
      <c r="P1059" s="4">
        <v>0</v>
      </c>
      <c r="Q1059" s="4">
        <v>0</v>
      </c>
      <c r="R1059" s="4">
        <v>0</v>
      </c>
      <c r="S1059" s="4">
        <v>0</v>
      </c>
      <c r="T1059" s="4">
        <v>9707881.0099999998</v>
      </c>
      <c r="U1059" s="4">
        <v>4425509.59</v>
      </c>
      <c r="V1059" s="4">
        <v>6905.57</v>
      </c>
      <c r="W1059" s="4">
        <v>0</v>
      </c>
      <c r="X1059" s="4">
        <v>0</v>
      </c>
      <c r="Y1059" s="4">
        <v>0</v>
      </c>
    </row>
    <row r="1060" spans="1:25">
      <c r="A1060" s="16">
        <v>32</v>
      </c>
      <c r="B1060" s="6">
        <v>8</v>
      </c>
      <c r="C1060" s="6">
        <v>4</v>
      </c>
      <c r="D1060" s="7">
        <v>2</v>
      </c>
      <c r="E1060" s="7">
        <v>3208042</v>
      </c>
      <c r="F1060" s="9"/>
      <c r="G1060" s="7" t="s">
        <v>95</v>
      </c>
      <c r="H1060" s="8" t="s">
        <v>157</v>
      </c>
      <c r="I1060" s="8" t="s">
        <v>90</v>
      </c>
      <c r="J1060" s="4">
        <v>9401.06</v>
      </c>
      <c r="K1060" s="4">
        <v>9401.06</v>
      </c>
      <c r="L1060" s="4">
        <v>209.95</v>
      </c>
      <c r="M1060" s="4">
        <v>209.95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5866.2</v>
      </c>
      <c r="U1060" s="4">
        <v>3324.91</v>
      </c>
      <c r="V1060" s="4">
        <v>0</v>
      </c>
      <c r="W1060" s="4">
        <v>0</v>
      </c>
      <c r="X1060" s="4">
        <v>0</v>
      </c>
      <c r="Y1060" s="4">
        <v>0</v>
      </c>
    </row>
    <row r="1061" spans="1:25">
      <c r="A1061" s="16">
        <v>32</v>
      </c>
      <c r="B1061" s="6">
        <v>8</v>
      </c>
      <c r="C1061" s="6">
        <v>4</v>
      </c>
      <c r="D1061" s="7">
        <v>2</v>
      </c>
      <c r="E1061" s="7">
        <v>3208042</v>
      </c>
      <c r="F1061" s="9"/>
      <c r="G1061" s="7" t="s">
        <v>95</v>
      </c>
      <c r="H1061" s="8" t="s">
        <v>157</v>
      </c>
      <c r="I1061" s="8" t="s">
        <v>91</v>
      </c>
      <c r="J1061" s="4">
        <v>10239489.01</v>
      </c>
      <c r="K1061" s="4">
        <v>10239489.01</v>
      </c>
      <c r="L1061" s="4">
        <v>4971.59</v>
      </c>
      <c r="M1061" s="4">
        <v>4970.59</v>
      </c>
      <c r="N1061" s="4">
        <v>0</v>
      </c>
      <c r="O1061" s="4">
        <v>1</v>
      </c>
      <c r="P1061" s="4">
        <v>0</v>
      </c>
      <c r="Q1061" s="4">
        <v>0</v>
      </c>
      <c r="R1061" s="4">
        <v>0</v>
      </c>
      <c r="S1061" s="4">
        <v>0</v>
      </c>
      <c r="T1061" s="4">
        <v>7349951.75</v>
      </c>
      <c r="U1061" s="4">
        <v>2884565.67</v>
      </c>
      <c r="V1061" s="4">
        <v>0</v>
      </c>
      <c r="W1061" s="4">
        <v>0</v>
      </c>
      <c r="X1061" s="4">
        <v>0</v>
      </c>
      <c r="Y1061" s="4">
        <v>0</v>
      </c>
    </row>
    <row r="1062" spans="1:25">
      <c r="A1062" s="16">
        <v>32</v>
      </c>
      <c r="B1062" s="6">
        <v>8</v>
      </c>
      <c r="C1062" s="6">
        <v>4</v>
      </c>
      <c r="D1062" s="7">
        <v>2</v>
      </c>
      <c r="E1062" s="7">
        <v>3208042</v>
      </c>
      <c r="F1062" s="9"/>
      <c r="G1062" s="7" t="s">
        <v>95</v>
      </c>
      <c r="H1062" s="8" t="s">
        <v>157</v>
      </c>
      <c r="I1062" s="8" t="s">
        <v>92</v>
      </c>
      <c r="J1062" s="4">
        <v>3903579.53</v>
      </c>
      <c r="K1062" s="4">
        <v>3903579.53</v>
      </c>
      <c r="L1062" s="4">
        <v>6991.89</v>
      </c>
      <c r="M1062" s="4">
        <v>6991.89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2352063.06</v>
      </c>
      <c r="U1062" s="4">
        <v>1537619.01</v>
      </c>
      <c r="V1062" s="4">
        <v>6905.57</v>
      </c>
      <c r="W1062" s="4">
        <v>0</v>
      </c>
      <c r="X1062" s="4">
        <v>0</v>
      </c>
      <c r="Y1062" s="4">
        <v>0</v>
      </c>
    </row>
    <row r="1063" spans="1:25">
      <c r="A1063" s="16">
        <v>32</v>
      </c>
      <c r="B1063" s="6">
        <v>8</v>
      </c>
      <c r="C1063" s="6">
        <v>5</v>
      </c>
      <c r="D1063" s="7">
        <v>2</v>
      </c>
      <c r="E1063" s="7">
        <v>3208052</v>
      </c>
      <c r="F1063" s="9"/>
      <c r="G1063" s="7" t="s">
        <v>95</v>
      </c>
      <c r="H1063" s="8" t="s">
        <v>162</v>
      </c>
      <c r="I1063" s="8" t="s">
        <v>76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4">
        <v>0</v>
      </c>
      <c r="X1063" s="4">
        <v>0</v>
      </c>
      <c r="Y1063" s="4">
        <v>0</v>
      </c>
    </row>
    <row r="1064" spans="1:25">
      <c r="A1064" s="16">
        <v>32</v>
      </c>
      <c r="B1064" s="6">
        <v>8</v>
      </c>
      <c r="C1064" s="6">
        <v>5</v>
      </c>
      <c r="D1064" s="7">
        <v>2</v>
      </c>
      <c r="E1064" s="7">
        <v>3208052</v>
      </c>
      <c r="F1064" s="9"/>
      <c r="G1064" s="7" t="s">
        <v>95</v>
      </c>
      <c r="H1064" s="8" t="s">
        <v>162</v>
      </c>
      <c r="I1064" s="8" t="s">
        <v>77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4">
        <v>0</v>
      </c>
      <c r="X1064" s="4">
        <v>0</v>
      </c>
      <c r="Y1064" s="4">
        <v>0</v>
      </c>
    </row>
    <row r="1065" spans="1:25">
      <c r="A1065" s="16">
        <v>32</v>
      </c>
      <c r="B1065" s="6">
        <v>8</v>
      </c>
      <c r="C1065" s="6">
        <v>5</v>
      </c>
      <c r="D1065" s="7">
        <v>2</v>
      </c>
      <c r="E1065" s="7">
        <v>3208052</v>
      </c>
      <c r="F1065" s="9"/>
      <c r="G1065" s="7" t="s">
        <v>95</v>
      </c>
      <c r="H1065" s="8" t="s">
        <v>162</v>
      </c>
      <c r="I1065" s="8" t="s">
        <v>78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4">
        <v>0</v>
      </c>
      <c r="X1065" s="4">
        <v>0</v>
      </c>
      <c r="Y1065" s="4">
        <v>0</v>
      </c>
    </row>
    <row r="1066" spans="1:25">
      <c r="A1066" s="16">
        <v>32</v>
      </c>
      <c r="B1066" s="6">
        <v>8</v>
      </c>
      <c r="C1066" s="6">
        <v>5</v>
      </c>
      <c r="D1066" s="7">
        <v>2</v>
      </c>
      <c r="E1066" s="7">
        <v>3208052</v>
      </c>
      <c r="F1066" s="9"/>
      <c r="G1066" s="7" t="s">
        <v>95</v>
      </c>
      <c r="H1066" s="8" t="s">
        <v>162</v>
      </c>
      <c r="I1066" s="8" t="s">
        <v>79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4">
        <v>0</v>
      </c>
      <c r="X1066" s="4">
        <v>0</v>
      </c>
      <c r="Y1066" s="4">
        <v>0</v>
      </c>
    </row>
    <row r="1067" spans="1:25">
      <c r="A1067" s="16">
        <v>32</v>
      </c>
      <c r="B1067" s="6">
        <v>8</v>
      </c>
      <c r="C1067" s="6">
        <v>5</v>
      </c>
      <c r="D1067" s="7">
        <v>2</v>
      </c>
      <c r="E1067" s="7">
        <v>3208052</v>
      </c>
      <c r="F1067" s="9"/>
      <c r="G1067" s="7" t="s">
        <v>95</v>
      </c>
      <c r="H1067" s="8" t="s">
        <v>162</v>
      </c>
      <c r="I1067" s="8" t="s">
        <v>80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4">
        <v>0</v>
      </c>
      <c r="X1067" s="4">
        <v>0</v>
      </c>
      <c r="Y1067" s="4">
        <v>0</v>
      </c>
    </row>
    <row r="1068" spans="1:25">
      <c r="A1068" s="16">
        <v>32</v>
      </c>
      <c r="B1068" s="6">
        <v>8</v>
      </c>
      <c r="C1068" s="6">
        <v>5</v>
      </c>
      <c r="D1068" s="7">
        <v>2</v>
      </c>
      <c r="E1068" s="7">
        <v>3208052</v>
      </c>
      <c r="F1068" s="9"/>
      <c r="G1068" s="7" t="s">
        <v>95</v>
      </c>
      <c r="H1068" s="8" t="s">
        <v>162</v>
      </c>
      <c r="I1068" s="8" t="s">
        <v>81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4">
        <v>0</v>
      </c>
      <c r="X1068" s="4">
        <v>0</v>
      </c>
      <c r="Y1068" s="4">
        <v>0</v>
      </c>
    </row>
    <row r="1069" spans="1:25">
      <c r="A1069" s="16">
        <v>32</v>
      </c>
      <c r="B1069" s="6">
        <v>8</v>
      </c>
      <c r="C1069" s="6">
        <v>5</v>
      </c>
      <c r="D1069" s="7">
        <v>2</v>
      </c>
      <c r="E1069" s="7">
        <v>3208052</v>
      </c>
      <c r="F1069" s="9"/>
      <c r="G1069" s="7" t="s">
        <v>95</v>
      </c>
      <c r="H1069" s="8" t="s">
        <v>162</v>
      </c>
      <c r="I1069" s="8" t="s">
        <v>82</v>
      </c>
      <c r="J1069" s="4">
        <v>7519793.7699999996</v>
      </c>
      <c r="K1069" s="4">
        <v>7519793.7699999996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7519793.7699999996</v>
      </c>
      <c r="S1069" s="4">
        <v>0</v>
      </c>
      <c r="T1069" s="4">
        <v>0</v>
      </c>
      <c r="U1069" s="4">
        <v>0</v>
      </c>
      <c r="V1069" s="4">
        <v>0</v>
      </c>
      <c r="W1069" s="4">
        <v>0</v>
      </c>
      <c r="X1069" s="4">
        <v>0</v>
      </c>
      <c r="Y1069" s="4">
        <v>0</v>
      </c>
    </row>
    <row r="1070" spans="1:25">
      <c r="A1070" s="16">
        <v>32</v>
      </c>
      <c r="B1070" s="6">
        <v>8</v>
      </c>
      <c r="C1070" s="6">
        <v>5</v>
      </c>
      <c r="D1070" s="7">
        <v>2</v>
      </c>
      <c r="E1070" s="7">
        <v>3208052</v>
      </c>
      <c r="F1070" s="9"/>
      <c r="G1070" s="7" t="s">
        <v>95</v>
      </c>
      <c r="H1070" s="8" t="s">
        <v>162</v>
      </c>
      <c r="I1070" s="8" t="s">
        <v>83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4">
        <v>0</v>
      </c>
      <c r="X1070" s="4">
        <v>0</v>
      </c>
      <c r="Y1070" s="4">
        <v>0</v>
      </c>
    </row>
    <row r="1071" spans="1:25">
      <c r="A1071" s="16">
        <v>32</v>
      </c>
      <c r="B1071" s="6">
        <v>8</v>
      </c>
      <c r="C1071" s="6">
        <v>5</v>
      </c>
      <c r="D1071" s="7">
        <v>2</v>
      </c>
      <c r="E1071" s="7">
        <v>3208052</v>
      </c>
      <c r="F1071" s="9"/>
      <c r="G1071" s="7" t="s">
        <v>95</v>
      </c>
      <c r="H1071" s="8" t="s">
        <v>162</v>
      </c>
      <c r="I1071" s="8" t="s">
        <v>84</v>
      </c>
      <c r="J1071" s="4">
        <v>1282858.5900000001</v>
      </c>
      <c r="K1071" s="4">
        <v>1282858.5900000001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1282858.5900000001</v>
      </c>
      <c r="S1071" s="4">
        <v>0</v>
      </c>
      <c r="T1071" s="4">
        <v>0</v>
      </c>
      <c r="U1071" s="4">
        <v>0</v>
      </c>
      <c r="V1071" s="4">
        <v>0</v>
      </c>
      <c r="W1071" s="4">
        <v>0</v>
      </c>
      <c r="X1071" s="4">
        <v>0</v>
      </c>
      <c r="Y1071" s="4">
        <v>0</v>
      </c>
    </row>
    <row r="1072" spans="1:25">
      <c r="A1072" s="16">
        <v>32</v>
      </c>
      <c r="B1072" s="6">
        <v>8</v>
      </c>
      <c r="C1072" s="6">
        <v>5</v>
      </c>
      <c r="D1072" s="7">
        <v>2</v>
      </c>
      <c r="E1072" s="7">
        <v>3208052</v>
      </c>
      <c r="F1072" s="9"/>
      <c r="G1072" s="7" t="s">
        <v>95</v>
      </c>
      <c r="H1072" s="8" t="s">
        <v>162</v>
      </c>
      <c r="I1072" s="8" t="s">
        <v>85</v>
      </c>
      <c r="J1072" s="4">
        <v>6236935.1799999997</v>
      </c>
      <c r="K1072" s="4">
        <v>6236935.1799999997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6236935.1799999997</v>
      </c>
      <c r="S1072" s="4">
        <v>0</v>
      </c>
      <c r="T1072" s="4">
        <v>0</v>
      </c>
      <c r="U1072" s="4">
        <v>0</v>
      </c>
      <c r="V1072" s="4">
        <v>0</v>
      </c>
      <c r="W1072" s="4">
        <v>0</v>
      </c>
      <c r="X1072" s="4">
        <v>0</v>
      </c>
      <c r="Y1072" s="4">
        <v>0</v>
      </c>
    </row>
    <row r="1073" spans="1:25">
      <c r="A1073" s="16">
        <v>32</v>
      </c>
      <c r="B1073" s="6">
        <v>8</v>
      </c>
      <c r="C1073" s="6">
        <v>5</v>
      </c>
      <c r="D1073" s="7">
        <v>2</v>
      </c>
      <c r="E1073" s="7">
        <v>3208052</v>
      </c>
      <c r="F1073" s="9"/>
      <c r="G1073" s="7" t="s">
        <v>95</v>
      </c>
      <c r="H1073" s="8" t="s">
        <v>162</v>
      </c>
      <c r="I1073" s="8" t="s">
        <v>86</v>
      </c>
      <c r="J1073" s="4">
        <v>1983719.94</v>
      </c>
      <c r="K1073" s="4">
        <v>1983719.94</v>
      </c>
      <c r="L1073" s="4">
        <v>49664.61</v>
      </c>
      <c r="M1073" s="4">
        <v>0</v>
      </c>
      <c r="N1073" s="4">
        <v>0</v>
      </c>
      <c r="O1073" s="4">
        <v>49664.61</v>
      </c>
      <c r="P1073" s="4">
        <v>0</v>
      </c>
      <c r="Q1073" s="4">
        <v>0</v>
      </c>
      <c r="R1073" s="4">
        <v>0</v>
      </c>
      <c r="S1073" s="4">
        <v>0</v>
      </c>
      <c r="T1073" s="4">
        <v>252567.79</v>
      </c>
      <c r="U1073" s="4">
        <v>1681487.54</v>
      </c>
      <c r="V1073" s="4">
        <v>0</v>
      </c>
      <c r="W1073" s="4">
        <v>0</v>
      </c>
      <c r="X1073" s="4">
        <v>0</v>
      </c>
      <c r="Y1073" s="4">
        <v>0</v>
      </c>
    </row>
    <row r="1074" spans="1:25">
      <c r="A1074" s="16">
        <v>32</v>
      </c>
      <c r="B1074" s="6">
        <v>8</v>
      </c>
      <c r="C1074" s="6">
        <v>5</v>
      </c>
      <c r="D1074" s="7">
        <v>2</v>
      </c>
      <c r="E1074" s="7">
        <v>3208052</v>
      </c>
      <c r="F1074" s="9"/>
      <c r="G1074" s="7" t="s">
        <v>95</v>
      </c>
      <c r="H1074" s="8" t="s">
        <v>162</v>
      </c>
      <c r="I1074" s="8" t="s">
        <v>87</v>
      </c>
      <c r="J1074" s="4">
        <v>171324.83</v>
      </c>
      <c r="K1074" s="4">
        <v>171324.83</v>
      </c>
      <c r="L1074" s="4">
        <v>49664.61</v>
      </c>
      <c r="M1074" s="4">
        <v>0</v>
      </c>
      <c r="N1074" s="4">
        <v>0</v>
      </c>
      <c r="O1074" s="4">
        <v>49664.61</v>
      </c>
      <c r="P1074" s="4">
        <v>0</v>
      </c>
      <c r="Q1074" s="4">
        <v>0</v>
      </c>
      <c r="R1074" s="4">
        <v>0</v>
      </c>
      <c r="S1074" s="4">
        <v>0</v>
      </c>
      <c r="T1074" s="4">
        <v>0</v>
      </c>
      <c r="U1074" s="4">
        <v>121660.22</v>
      </c>
      <c r="V1074" s="4">
        <v>0</v>
      </c>
      <c r="W1074" s="4">
        <v>0</v>
      </c>
      <c r="X1074" s="4">
        <v>0</v>
      </c>
      <c r="Y1074" s="4">
        <v>0</v>
      </c>
    </row>
    <row r="1075" spans="1:25">
      <c r="A1075" s="16">
        <v>32</v>
      </c>
      <c r="B1075" s="6">
        <v>8</v>
      </c>
      <c r="C1075" s="6">
        <v>5</v>
      </c>
      <c r="D1075" s="7">
        <v>2</v>
      </c>
      <c r="E1075" s="7">
        <v>3208052</v>
      </c>
      <c r="F1075" s="9"/>
      <c r="G1075" s="7" t="s">
        <v>95</v>
      </c>
      <c r="H1075" s="8" t="s">
        <v>162</v>
      </c>
      <c r="I1075" s="8" t="s">
        <v>88</v>
      </c>
      <c r="J1075" s="4">
        <v>1812395.11</v>
      </c>
      <c r="K1075" s="4">
        <v>1812395.11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0</v>
      </c>
      <c r="T1075" s="4">
        <v>252567.79</v>
      </c>
      <c r="U1075" s="4">
        <v>1559827.32</v>
      </c>
      <c r="V1075" s="4">
        <v>0</v>
      </c>
      <c r="W1075" s="4">
        <v>0</v>
      </c>
      <c r="X1075" s="4">
        <v>0</v>
      </c>
      <c r="Y1075" s="4">
        <v>0</v>
      </c>
    </row>
    <row r="1076" spans="1:25">
      <c r="A1076" s="16">
        <v>32</v>
      </c>
      <c r="B1076" s="6">
        <v>8</v>
      </c>
      <c r="C1076" s="6">
        <v>5</v>
      </c>
      <c r="D1076" s="7">
        <v>2</v>
      </c>
      <c r="E1076" s="7">
        <v>3208052</v>
      </c>
      <c r="F1076" s="9"/>
      <c r="G1076" s="7" t="s">
        <v>95</v>
      </c>
      <c r="H1076" s="8" t="s">
        <v>162</v>
      </c>
      <c r="I1076" s="8" t="s">
        <v>89</v>
      </c>
      <c r="J1076" s="4">
        <v>5559030.8899999997</v>
      </c>
      <c r="K1076" s="4">
        <v>5559030.8899999997</v>
      </c>
      <c r="L1076" s="4">
        <v>384244.6</v>
      </c>
      <c r="M1076" s="4">
        <v>665.58</v>
      </c>
      <c r="N1076" s="4">
        <v>10675.52</v>
      </c>
      <c r="O1076" s="4">
        <v>372903.5</v>
      </c>
      <c r="P1076" s="4">
        <v>0</v>
      </c>
      <c r="Q1076" s="4">
        <v>0</v>
      </c>
      <c r="R1076" s="4">
        <v>8498.2000000000007</v>
      </c>
      <c r="S1076" s="4">
        <v>0</v>
      </c>
      <c r="T1076" s="4">
        <v>3599622.94</v>
      </c>
      <c r="U1076" s="4">
        <v>1270038.22</v>
      </c>
      <c r="V1076" s="4">
        <v>296626.93</v>
      </c>
      <c r="W1076" s="4">
        <v>0</v>
      </c>
      <c r="X1076" s="4">
        <v>0</v>
      </c>
      <c r="Y1076" s="4">
        <v>0</v>
      </c>
    </row>
    <row r="1077" spans="1:25">
      <c r="A1077" s="16">
        <v>32</v>
      </c>
      <c r="B1077" s="6">
        <v>8</v>
      </c>
      <c r="C1077" s="6">
        <v>5</v>
      </c>
      <c r="D1077" s="7">
        <v>2</v>
      </c>
      <c r="E1077" s="7">
        <v>3208052</v>
      </c>
      <c r="F1077" s="9"/>
      <c r="G1077" s="7" t="s">
        <v>95</v>
      </c>
      <c r="H1077" s="8" t="s">
        <v>162</v>
      </c>
      <c r="I1077" s="8" t="s">
        <v>90</v>
      </c>
      <c r="J1077" s="4">
        <v>57551.040000000001</v>
      </c>
      <c r="K1077" s="4">
        <v>57551.040000000001</v>
      </c>
      <c r="L1077" s="4">
        <v>10675.52</v>
      </c>
      <c r="M1077" s="4">
        <v>0</v>
      </c>
      <c r="N1077" s="4">
        <v>10675.52</v>
      </c>
      <c r="O1077" s="4">
        <v>0</v>
      </c>
      <c r="P1077" s="4">
        <v>0</v>
      </c>
      <c r="Q1077" s="4">
        <v>0</v>
      </c>
      <c r="R1077" s="4">
        <v>0</v>
      </c>
      <c r="S1077" s="4">
        <v>0</v>
      </c>
      <c r="T1077" s="4">
        <v>0.73</v>
      </c>
      <c r="U1077" s="4">
        <v>46874.79</v>
      </c>
      <c r="V1077" s="4">
        <v>0</v>
      </c>
      <c r="W1077" s="4">
        <v>0</v>
      </c>
      <c r="X1077" s="4">
        <v>0</v>
      </c>
      <c r="Y1077" s="4">
        <v>0</v>
      </c>
    </row>
    <row r="1078" spans="1:25">
      <c r="A1078" s="16">
        <v>32</v>
      </c>
      <c r="B1078" s="6">
        <v>8</v>
      </c>
      <c r="C1078" s="6">
        <v>5</v>
      </c>
      <c r="D1078" s="7">
        <v>2</v>
      </c>
      <c r="E1078" s="7">
        <v>3208052</v>
      </c>
      <c r="F1078" s="9"/>
      <c r="G1078" s="7" t="s">
        <v>95</v>
      </c>
      <c r="H1078" s="8" t="s">
        <v>162</v>
      </c>
      <c r="I1078" s="8" t="s">
        <v>91</v>
      </c>
      <c r="J1078" s="4">
        <v>3492560.34</v>
      </c>
      <c r="K1078" s="4">
        <v>3492560.34</v>
      </c>
      <c r="L1078" s="4">
        <v>0</v>
      </c>
      <c r="M1078" s="4">
        <v>0</v>
      </c>
      <c r="N1078" s="4">
        <v>0</v>
      </c>
      <c r="O1078" s="4">
        <v>0</v>
      </c>
      <c r="P1078" s="4">
        <v>0</v>
      </c>
      <c r="Q1078" s="4">
        <v>0</v>
      </c>
      <c r="R1078" s="4">
        <v>0</v>
      </c>
      <c r="S1078" s="4">
        <v>0</v>
      </c>
      <c r="T1078" s="4">
        <v>2844119.71</v>
      </c>
      <c r="U1078" s="4">
        <v>648440.63</v>
      </c>
      <c r="V1078" s="4">
        <v>0</v>
      </c>
      <c r="W1078" s="4">
        <v>0</v>
      </c>
      <c r="X1078" s="4">
        <v>0</v>
      </c>
      <c r="Y1078" s="4">
        <v>0</v>
      </c>
    </row>
    <row r="1079" spans="1:25">
      <c r="A1079" s="16">
        <v>32</v>
      </c>
      <c r="B1079" s="6">
        <v>8</v>
      </c>
      <c r="C1079" s="6">
        <v>5</v>
      </c>
      <c r="D1079" s="7">
        <v>2</v>
      </c>
      <c r="E1079" s="7">
        <v>3208052</v>
      </c>
      <c r="F1079" s="9"/>
      <c r="G1079" s="7" t="s">
        <v>95</v>
      </c>
      <c r="H1079" s="8" t="s">
        <v>162</v>
      </c>
      <c r="I1079" s="8" t="s">
        <v>92</v>
      </c>
      <c r="J1079" s="4">
        <v>2008919.51</v>
      </c>
      <c r="K1079" s="4">
        <v>2008919.51</v>
      </c>
      <c r="L1079" s="4">
        <v>373569.08</v>
      </c>
      <c r="M1079" s="4">
        <v>665.58</v>
      </c>
      <c r="N1079" s="4">
        <v>0</v>
      </c>
      <c r="O1079" s="4">
        <v>372903.5</v>
      </c>
      <c r="P1079" s="4">
        <v>0</v>
      </c>
      <c r="Q1079" s="4">
        <v>0</v>
      </c>
      <c r="R1079" s="4">
        <v>8498.2000000000007</v>
      </c>
      <c r="S1079" s="4">
        <v>0</v>
      </c>
      <c r="T1079" s="4">
        <v>755502.5</v>
      </c>
      <c r="U1079" s="4">
        <v>574722.80000000005</v>
      </c>
      <c r="V1079" s="4">
        <v>296626.93</v>
      </c>
      <c r="W1079" s="4">
        <v>0</v>
      </c>
      <c r="X1079" s="4">
        <v>0</v>
      </c>
      <c r="Y1079" s="4">
        <v>0</v>
      </c>
    </row>
    <row r="1080" spans="1:25">
      <c r="A1080" s="16">
        <v>32</v>
      </c>
      <c r="B1080" s="6">
        <v>8</v>
      </c>
      <c r="C1080" s="6">
        <v>6</v>
      </c>
      <c r="D1080" s="7">
        <v>2</v>
      </c>
      <c r="E1080" s="7">
        <v>3208062</v>
      </c>
      <c r="F1080" s="9"/>
      <c r="G1080" s="7" t="s">
        <v>95</v>
      </c>
      <c r="H1080" s="8" t="s">
        <v>163</v>
      </c>
      <c r="I1080" s="8" t="s">
        <v>76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  <c r="R1080" s="4">
        <v>0</v>
      </c>
      <c r="S1080" s="4">
        <v>0</v>
      </c>
      <c r="T1080" s="4">
        <v>0</v>
      </c>
      <c r="U1080" s="4">
        <v>0</v>
      </c>
      <c r="V1080" s="4">
        <v>0</v>
      </c>
      <c r="W1080" s="4">
        <v>0</v>
      </c>
      <c r="X1080" s="4">
        <v>0</v>
      </c>
      <c r="Y1080" s="4">
        <v>0</v>
      </c>
    </row>
    <row r="1081" spans="1:25">
      <c r="A1081" s="16">
        <v>32</v>
      </c>
      <c r="B1081" s="6">
        <v>8</v>
      </c>
      <c r="C1081" s="6">
        <v>6</v>
      </c>
      <c r="D1081" s="7">
        <v>2</v>
      </c>
      <c r="E1081" s="7">
        <v>3208062</v>
      </c>
      <c r="F1081" s="9"/>
      <c r="G1081" s="7" t="s">
        <v>95</v>
      </c>
      <c r="H1081" s="8" t="s">
        <v>163</v>
      </c>
      <c r="I1081" s="8" t="s">
        <v>77</v>
      </c>
      <c r="J1081" s="4">
        <v>0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  <c r="R1081" s="4">
        <v>0</v>
      </c>
      <c r="S1081" s="4">
        <v>0</v>
      </c>
      <c r="T1081" s="4">
        <v>0</v>
      </c>
      <c r="U1081" s="4">
        <v>0</v>
      </c>
      <c r="V1081" s="4">
        <v>0</v>
      </c>
      <c r="W1081" s="4">
        <v>0</v>
      </c>
      <c r="X1081" s="4">
        <v>0</v>
      </c>
      <c r="Y1081" s="4">
        <v>0</v>
      </c>
    </row>
    <row r="1082" spans="1:25">
      <c r="A1082" s="16">
        <v>32</v>
      </c>
      <c r="B1082" s="6">
        <v>8</v>
      </c>
      <c r="C1082" s="6">
        <v>6</v>
      </c>
      <c r="D1082" s="7">
        <v>2</v>
      </c>
      <c r="E1082" s="7">
        <v>3208062</v>
      </c>
      <c r="F1082" s="9"/>
      <c r="G1082" s="7" t="s">
        <v>95</v>
      </c>
      <c r="H1082" s="8" t="s">
        <v>163</v>
      </c>
      <c r="I1082" s="8" t="s">
        <v>78</v>
      </c>
      <c r="J1082" s="4">
        <v>0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>
        <v>0</v>
      </c>
      <c r="Q1082" s="4">
        <v>0</v>
      </c>
      <c r="R1082" s="4">
        <v>0</v>
      </c>
      <c r="S1082" s="4">
        <v>0</v>
      </c>
      <c r="T1082" s="4">
        <v>0</v>
      </c>
      <c r="U1082" s="4">
        <v>0</v>
      </c>
      <c r="V1082" s="4">
        <v>0</v>
      </c>
      <c r="W1082" s="4">
        <v>0</v>
      </c>
      <c r="X1082" s="4">
        <v>0</v>
      </c>
      <c r="Y1082" s="4">
        <v>0</v>
      </c>
    </row>
    <row r="1083" spans="1:25">
      <c r="A1083" s="16">
        <v>32</v>
      </c>
      <c r="B1083" s="6">
        <v>8</v>
      </c>
      <c r="C1083" s="6">
        <v>6</v>
      </c>
      <c r="D1083" s="7">
        <v>2</v>
      </c>
      <c r="E1083" s="7">
        <v>3208062</v>
      </c>
      <c r="F1083" s="9"/>
      <c r="G1083" s="7" t="s">
        <v>95</v>
      </c>
      <c r="H1083" s="8" t="s">
        <v>163</v>
      </c>
      <c r="I1083" s="8" t="s">
        <v>79</v>
      </c>
      <c r="J1083" s="4">
        <v>0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>
        <v>0</v>
      </c>
      <c r="Q1083" s="4">
        <v>0</v>
      </c>
      <c r="R1083" s="4">
        <v>0</v>
      </c>
      <c r="S1083" s="4">
        <v>0</v>
      </c>
      <c r="T1083" s="4">
        <v>0</v>
      </c>
      <c r="U1083" s="4">
        <v>0</v>
      </c>
      <c r="V1083" s="4">
        <v>0</v>
      </c>
      <c r="W1083" s="4">
        <v>0</v>
      </c>
      <c r="X1083" s="4">
        <v>0</v>
      </c>
      <c r="Y1083" s="4">
        <v>0</v>
      </c>
    </row>
    <row r="1084" spans="1:25">
      <c r="A1084" s="16">
        <v>32</v>
      </c>
      <c r="B1084" s="6">
        <v>8</v>
      </c>
      <c r="C1084" s="6">
        <v>6</v>
      </c>
      <c r="D1084" s="7">
        <v>2</v>
      </c>
      <c r="E1084" s="7">
        <v>3208062</v>
      </c>
      <c r="F1084" s="9"/>
      <c r="G1084" s="7" t="s">
        <v>95</v>
      </c>
      <c r="H1084" s="8" t="s">
        <v>163</v>
      </c>
      <c r="I1084" s="8" t="s">
        <v>80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>
        <v>0</v>
      </c>
      <c r="Q1084" s="4">
        <v>0</v>
      </c>
      <c r="R1084" s="4">
        <v>0</v>
      </c>
      <c r="S1084" s="4">
        <v>0</v>
      </c>
      <c r="T1084" s="4">
        <v>0</v>
      </c>
      <c r="U1084" s="4">
        <v>0</v>
      </c>
      <c r="V1084" s="4">
        <v>0</v>
      </c>
      <c r="W1084" s="4">
        <v>0</v>
      </c>
      <c r="X1084" s="4">
        <v>0</v>
      </c>
      <c r="Y1084" s="4">
        <v>0</v>
      </c>
    </row>
    <row r="1085" spans="1:25">
      <c r="A1085" s="16">
        <v>32</v>
      </c>
      <c r="B1085" s="6">
        <v>8</v>
      </c>
      <c r="C1085" s="6">
        <v>6</v>
      </c>
      <c r="D1085" s="7">
        <v>2</v>
      </c>
      <c r="E1085" s="7">
        <v>3208062</v>
      </c>
      <c r="F1085" s="9"/>
      <c r="G1085" s="7" t="s">
        <v>95</v>
      </c>
      <c r="H1085" s="8" t="s">
        <v>163</v>
      </c>
      <c r="I1085" s="8" t="s">
        <v>81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v>0</v>
      </c>
      <c r="S1085" s="4">
        <v>0</v>
      </c>
      <c r="T1085" s="4">
        <v>0</v>
      </c>
      <c r="U1085" s="4">
        <v>0</v>
      </c>
      <c r="V1085" s="4">
        <v>0</v>
      </c>
      <c r="W1085" s="4">
        <v>0</v>
      </c>
      <c r="X1085" s="4">
        <v>0</v>
      </c>
      <c r="Y1085" s="4">
        <v>0</v>
      </c>
    </row>
    <row r="1086" spans="1:25">
      <c r="A1086" s="16">
        <v>32</v>
      </c>
      <c r="B1086" s="6">
        <v>8</v>
      </c>
      <c r="C1086" s="6">
        <v>6</v>
      </c>
      <c r="D1086" s="7">
        <v>2</v>
      </c>
      <c r="E1086" s="7">
        <v>3208062</v>
      </c>
      <c r="F1086" s="9"/>
      <c r="G1086" s="7" t="s">
        <v>95</v>
      </c>
      <c r="H1086" s="8" t="s">
        <v>163</v>
      </c>
      <c r="I1086" s="8" t="s">
        <v>82</v>
      </c>
      <c r="J1086" s="4">
        <v>1737045.31</v>
      </c>
      <c r="K1086" s="4">
        <v>1737045.31</v>
      </c>
      <c r="L1086" s="4">
        <v>0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  <c r="R1086" s="4">
        <v>1737045.31</v>
      </c>
      <c r="S1086" s="4">
        <v>0</v>
      </c>
      <c r="T1086" s="4">
        <v>0</v>
      </c>
      <c r="U1086" s="4">
        <v>0</v>
      </c>
      <c r="V1086" s="4">
        <v>0</v>
      </c>
      <c r="W1086" s="4">
        <v>0</v>
      </c>
      <c r="X1086" s="4">
        <v>0</v>
      </c>
      <c r="Y1086" s="4">
        <v>0</v>
      </c>
    </row>
    <row r="1087" spans="1:25">
      <c r="A1087" s="16">
        <v>32</v>
      </c>
      <c r="B1087" s="6">
        <v>8</v>
      </c>
      <c r="C1087" s="6">
        <v>6</v>
      </c>
      <c r="D1087" s="7">
        <v>2</v>
      </c>
      <c r="E1087" s="7">
        <v>3208062</v>
      </c>
      <c r="F1087" s="9"/>
      <c r="G1087" s="7" t="s">
        <v>95</v>
      </c>
      <c r="H1087" s="8" t="s">
        <v>163</v>
      </c>
      <c r="I1087" s="8" t="s">
        <v>83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  <c r="R1087" s="4">
        <v>0</v>
      </c>
      <c r="S1087" s="4">
        <v>0</v>
      </c>
      <c r="T1087" s="4">
        <v>0</v>
      </c>
      <c r="U1087" s="4">
        <v>0</v>
      </c>
      <c r="V1087" s="4">
        <v>0</v>
      </c>
      <c r="W1087" s="4">
        <v>0</v>
      </c>
      <c r="X1087" s="4">
        <v>0</v>
      </c>
      <c r="Y1087" s="4">
        <v>0</v>
      </c>
    </row>
    <row r="1088" spans="1:25">
      <c r="A1088" s="16">
        <v>32</v>
      </c>
      <c r="B1088" s="6">
        <v>8</v>
      </c>
      <c r="C1088" s="6">
        <v>6</v>
      </c>
      <c r="D1088" s="7">
        <v>2</v>
      </c>
      <c r="E1088" s="7">
        <v>3208062</v>
      </c>
      <c r="F1088" s="9"/>
      <c r="G1088" s="7" t="s">
        <v>95</v>
      </c>
      <c r="H1088" s="8" t="s">
        <v>163</v>
      </c>
      <c r="I1088" s="8" t="s">
        <v>84</v>
      </c>
      <c r="J1088" s="4">
        <v>1737045.31</v>
      </c>
      <c r="K1088" s="4">
        <v>1737045.31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 s="4">
        <v>0</v>
      </c>
      <c r="R1088" s="4">
        <v>1737045.31</v>
      </c>
      <c r="S1088" s="4">
        <v>0</v>
      </c>
      <c r="T1088" s="4">
        <v>0</v>
      </c>
      <c r="U1088" s="4">
        <v>0</v>
      </c>
      <c r="V1088" s="4">
        <v>0</v>
      </c>
      <c r="W1088" s="4">
        <v>0</v>
      </c>
      <c r="X1088" s="4">
        <v>0</v>
      </c>
      <c r="Y1088" s="4">
        <v>0</v>
      </c>
    </row>
    <row r="1089" spans="1:25">
      <c r="A1089" s="16">
        <v>32</v>
      </c>
      <c r="B1089" s="6">
        <v>8</v>
      </c>
      <c r="C1089" s="6">
        <v>6</v>
      </c>
      <c r="D1089" s="7">
        <v>2</v>
      </c>
      <c r="E1089" s="7">
        <v>3208062</v>
      </c>
      <c r="F1089" s="9"/>
      <c r="G1089" s="7" t="s">
        <v>95</v>
      </c>
      <c r="H1089" s="8" t="s">
        <v>163</v>
      </c>
      <c r="I1089" s="8" t="s">
        <v>85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0</v>
      </c>
      <c r="S1089" s="4">
        <v>0</v>
      </c>
      <c r="T1089" s="4">
        <v>0</v>
      </c>
      <c r="U1089" s="4">
        <v>0</v>
      </c>
      <c r="V1089" s="4">
        <v>0</v>
      </c>
      <c r="W1089" s="4">
        <v>0</v>
      </c>
      <c r="X1089" s="4">
        <v>0</v>
      </c>
      <c r="Y1089" s="4">
        <v>0</v>
      </c>
    </row>
    <row r="1090" spans="1:25">
      <c r="A1090" s="16">
        <v>32</v>
      </c>
      <c r="B1090" s="6">
        <v>8</v>
      </c>
      <c r="C1090" s="6">
        <v>6</v>
      </c>
      <c r="D1090" s="7">
        <v>2</v>
      </c>
      <c r="E1090" s="7">
        <v>3208062</v>
      </c>
      <c r="F1090" s="9"/>
      <c r="G1090" s="7" t="s">
        <v>95</v>
      </c>
      <c r="H1090" s="8" t="s">
        <v>163</v>
      </c>
      <c r="I1090" s="8" t="s">
        <v>86</v>
      </c>
      <c r="J1090" s="4">
        <v>2971659.86</v>
      </c>
      <c r="K1090" s="4">
        <v>2971659.86</v>
      </c>
      <c r="L1090" s="4">
        <v>0</v>
      </c>
      <c r="M1090" s="4">
        <v>0</v>
      </c>
      <c r="N1090" s="4">
        <v>0</v>
      </c>
      <c r="O1090" s="4">
        <v>0</v>
      </c>
      <c r="P1090" s="4">
        <v>0</v>
      </c>
      <c r="Q1090" s="4">
        <v>0</v>
      </c>
      <c r="R1090" s="4">
        <v>0</v>
      </c>
      <c r="S1090" s="4">
        <v>0</v>
      </c>
      <c r="T1090" s="4">
        <v>151384.54999999999</v>
      </c>
      <c r="U1090" s="4">
        <v>2820275.31</v>
      </c>
      <c r="V1090" s="4">
        <v>0</v>
      </c>
      <c r="W1090" s="4">
        <v>0</v>
      </c>
      <c r="X1090" s="4">
        <v>0</v>
      </c>
      <c r="Y1090" s="4">
        <v>0</v>
      </c>
    </row>
    <row r="1091" spans="1:25">
      <c r="A1091" s="16">
        <v>32</v>
      </c>
      <c r="B1091" s="6">
        <v>8</v>
      </c>
      <c r="C1091" s="6">
        <v>6</v>
      </c>
      <c r="D1091" s="7">
        <v>2</v>
      </c>
      <c r="E1091" s="7">
        <v>3208062</v>
      </c>
      <c r="F1091" s="9"/>
      <c r="G1091" s="7" t="s">
        <v>95</v>
      </c>
      <c r="H1091" s="8" t="s">
        <v>163</v>
      </c>
      <c r="I1091" s="8" t="s">
        <v>87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  <c r="R1091" s="4">
        <v>0</v>
      </c>
      <c r="S1091" s="4">
        <v>0</v>
      </c>
      <c r="T1091" s="4">
        <v>0</v>
      </c>
      <c r="U1091" s="4">
        <v>0</v>
      </c>
      <c r="V1091" s="4">
        <v>0</v>
      </c>
      <c r="W1091" s="4">
        <v>0</v>
      </c>
      <c r="X1091" s="4">
        <v>0</v>
      </c>
      <c r="Y1091" s="4">
        <v>0</v>
      </c>
    </row>
    <row r="1092" spans="1:25">
      <c r="A1092" s="16">
        <v>32</v>
      </c>
      <c r="B1092" s="6">
        <v>8</v>
      </c>
      <c r="C1092" s="6">
        <v>6</v>
      </c>
      <c r="D1092" s="7">
        <v>2</v>
      </c>
      <c r="E1092" s="7">
        <v>3208062</v>
      </c>
      <c r="F1092" s="9"/>
      <c r="G1092" s="7" t="s">
        <v>95</v>
      </c>
      <c r="H1092" s="8" t="s">
        <v>163</v>
      </c>
      <c r="I1092" s="8" t="s">
        <v>88</v>
      </c>
      <c r="J1092" s="4">
        <v>2971659.86</v>
      </c>
      <c r="K1092" s="4">
        <v>2971659.86</v>
      </c>
      <c r="L1092" s="4">
        <v>0</v>
      </c>
      <c r="M1092" s="4">
        <v>0</v>
      </c>
      <c r="N1092" s="4">
        <v>0</v>
      </c>
      <c r="O1092" s="4">
        <v>0</v>
      </c>
      <c r="P1092" s="4">
        <v>0</v>
      </c>
      <c r="Q1092" s="4">
        <v>0</v>
      </c>
      <c r="R1092" s="4">
        <v>0</v>
      </c>
      <c r="S1092" s="4">
        <v>0</v>
      </c>
      <c r="T1092" s="4">
        <v>151384.54999999999</v>
      </c>
      <c r="U1092" s="4">
        <v>2820275.31</v>
      </c>
      <c r="V1092" s="4">
        <v>0</v>
      </c>
      <c r="W1092" s="4">
        <v>0</v>
      </c>
      <c r="X1092" s="4">
        <v>0</v>
      </c>
      <c r="Y1092" s="4">
        <v>0</v>
      </c>
    </row>
    <row r="1093" spans="1:25">
      <c r="A1093" s="16">
        <v>32</v>
      </c>
      <c r="B1093" s="6">
        <v>8</v>
      </c>
      <c r="C1093" s="6">
        <v>6</v>
      </c>
      <c r="D1093" s="7">
        <v>2</v>
      </c>
      <c r="E1093" s="7">
        <v>3208062</v>
      </c>
      <c r="F1093" s="9"/>
      <c r="G1093" s="7" t="s">
        <v>95</v>
      </c>
      <c r="H1093" s="8" t="s">
        <v>163</v>
      </c>
      <c r="I1093" s="8" t="s">
        <v>89</v>
      </c>
      <c r="J1093" s="4">
        <v>3538956.3</v>
      </c>
      <c r="K1093" s="4">
        <v>3538956.3</v>
      </c>
      <c r="L1093" s="4">
        <v>0</v>
      </c>
      <c r="M1093" s="4">
        <v>0</v>
      </c>
      <c r="N1093" s="4">
        <v>0</v>
      </c>
      <c r="O1093" s="4">
        <v>0</v>
      </c>
      <c r="P1093" s="4">
        <v>0</v>
      </c>
      <c r="Q1093" s="4">
        <v>0</v>
      </c>
      <c r="R1093" s="4">
        <v>0</v>
      </c>
      <c r="S1093" s="4">
        <v>0</v>
      </c>
      <c r="T1093" s="4">
        <v>2023403.93</v>
      </c>
      <c r="U1093" s="4">
        <v>1515552.37</v>
      </c>
      <c r="V1093" s="4">
        <v>0</v>
      </c>
      <c r="W1093" s="4">
        <v>0</v>
      </c>
      <c r="X1093" s="4">
        <v>0</v>
      </c>
      <c r="Y1093" s="4">
        <v>0</v>
      </c>
    </row>
    <row r="1094" spans="1:25">
      <c r="A1094" s="16">
        <v>32</v>
      </c>
      <c r="B1094" s="6">
        <v>8</v>
      </c>
      <c r="C1094" s="6">
        <v>6</v>
      </c>
      <c r="D1094" s="7">
        <v>2</v>
      </c>
      <c r="E1094" s="7">
        <v>3208062</v>
      </c>
      <c r="F1094" s="9"/>
      <c r="G1094" s="7" t="s">
        <v>95</v>
      </c>
      <c r="H1094" s="8" t="s">
        <v>163</v>
      </c>
      <c r="I1094" s="8" t="s">
        <v>90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>
        <v>0</v>
      </c>
      <c r="Q1094" s="4">
        <v>0</v>
      </c>
      <c r="R1094" s="4">
        <v>0</v>
      </c>
      <c r="S1094" s="4">
        <v>0</v>
      </c>
      <c r="T1094" s="4">
        <v>0</v>
      </c>
      <c r="U1094" s="4">
        <v>0</v>
      </c>
      <c r="V1094" s="4">
        <v>0</v>
      </c>
      <c r="W1094" s="4">
        <v>0</v>
      </c>
      <c r="X1094" s="4">
        <v>0</v>
      </c>
      <c r="Y1094" s="4">
        <v>0</v>
      </c>
    </row>
    <row r="1095" spans="1:25">
      <c r="A1095" s="16">
        <v>32</v>
      </c>
      <c r="B1095" s="6">
        <v>8</v>
      </c>
      <c r="C1095" s="6">
        <v>6</v>
      </c>
      <c r="D1095" s="7">
        <v>2</v>
      </c>
      <c r="E1095" s="7">
        <v>3208062</v>
      </c>
      <c r="F1095" s="9"/>
      <c r="G1095" s="7" t="s">
        <v>95</v>
      </c>
      <c r="H1095" s="8" t="s">
        <v>163</v>
      </c>
      <c r="I1095" s="8" t="s">
        <v>91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v>0</v>
      </c>
      <c r="S1095" s="4">
        <v>0</v>
      </c>
      <c r="T1095" s="4">
        <v>0</v>
      </c>
      <c r="U1095" s="4">
        <v>0</v>
      </c>
      <c r="V1095" s="4">
        <v>0</v>
      </c>
      <c r="W1095" s="4">
        <v>0</v>
      </c>
      <c r="X1095" s="4">
        <v>0</v>
      </c>
      <c r="Y1095" s="4">
        <v>0</v>
      </c>
    </row>
    <row r="1096" spans="1:25">
      <c r="A1096" s="16">
        <v>32</v>
      </c>
      <c r="B1096" s="6">
        <v>8</v>
      </c>
      <c r="C1096" s="6">
        <v>6</v>
      </c>
      <c r="D1096" s="7">
        <v>2</v>
      </c>
      <c r="E1096" s="7">
        <v>3208062</v>
      </c>
      <c r="F1096" s="9"/>
      <c r="G1096" s="7" t="s">
        <v>95</v>
      </c>
      <c r="H1096" s="8" t="s">
        <v>163</v>
      </c>
      <c r="I1096" s="8" t="s">
        <v>92</v>
      </c>
      <c r="J1096" s="4">
        <v>3538956.3</v>
      </c>
      <c r="K1096" s="4">
        <v>3538956.3</v>
      </c>
      <c r="L1096" s="4">
        <v>0</v>
      </c>
      <c r="M1096" s="4">
        <v>0</v>
      </c>
      <c r="N1096" s="4">
        <v>0</v>
      </c>
      <c r="O1096" s="4">
        <v>0</v>
      </c>
      <c r="P1096" s="4">
        <v>0</v>
      </c>
      <c r="Q1096" s="4">
        <v>0</v>
      </c>
      <c r="R1096" s="4">
        <v>0</v>
      </c>
      <c r="S1096" s="4">
        <v>0</v>
      </c>
      <c r="T1096" s="4">
        <v>2023403.93</v>
      </c>
      <c r="U1096" s="4">
        <v>1515552.37</v>
      </c>
      <c r="V1096" s="4">
        <v>0</v>
      </c>
      <c r="W1096" s="4">
        <v>0</v>
      </c>
      <c r="X1096" s="4">
        <v>0</v>
      </c>
      <c r="Y1096" s="4">
        <v>0</v>
      </c>
    </row>
    <row r="1097" spans="1:25">
      <c r="A1097" s="16">
        <v>32</v>
      </c>
      <c r="B1097" s="6">
        <v>8</v>
      </c>
      <c r="C1097" s="6">
        <v>7</v>
      </c>
      <c r="D1097" s="7">
        <v>2</v>
      </c>
      <c r="E1097" s="7">
        <v>3208072</v>
      </c>
      <c r="F1097" s="9"/>
      <c r="G1097" s="7" t="s">
        <v>95</v>
      </c>
      <c r="H1097" s="8" t="s">
        <v>164</v>
      </c>
      <c r="I1097" s="8" t="s">
        <v>76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4">
        <v>0</v>
      </c>
      <c r="X1097" s="4">
        <v>0</v>
      </c>
      <c r="Y1097" s="4">
        <v>0</v>
      </c>
    </row>
    <row r="1098" spans="1:25">
      <c r="A1098" s="16">
        <v>32</v>
      </c>
      <c r="B1098" s="6">
        <v>8</v>
      </c>
      <c r="C1098" s="6">
        <v>7</v>
      </c>
      <c r="D1098" s="7">
        <v>2</v>
      </c>
      <c r="E1098" s="7">
        <v>3208072</v>
      </c>
      <c r="F1098" s="9"/>
      <c r="G1098" s="7" t="s">
        <v>95</v>
      </c>
      <c r="H1098" s="8" t="s">
        <v>164</v>
      </c>
      <c r="I1098" s="8" t="s">
        <v>77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4">
        <v>0</v>
      </c>
      <c r="X1098" s="4">
        <v>0</v>
      </c>
      <c r="Y1098" s="4">
        <v>0</v>
      </c>
    </row>
    <row r="1099" spans="1:25">
      <c r="A1099" s="16">
        <v>32</v>
      </c>
      <c r="B1099" s="6">
        <v>8</v>
      </c>
      <c r="C1099" s="6">
        <v>7</v>
      </c>
      <c r="D1099" s="7">
        <v>2</v>
      </c>
      <c r="E1099" s="7">
        <v>3208072</v>
      </c>
      <c r="F1099" s="9"/>
      <c r="G1099" s="7" t="s">
        <v>95</v>
      </c>
      <c r="H1099" s="8" t="s">
        <v>164</v>
      </c>
      <c r="I1099" s="8" t="s">
        <v>78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4">
        <v>0</v>
      </c>
      <c r="X1099" s="4">
        <v>0</v>
      </c>
      <c r="Y1099" s="4">
        <v>0</v>
      </c>
    </row>
    <row r="1100" spans="1:25">
      <c r="A1100" s="16">
        <v>32</v>
      </c>
      <c r="B1100" s="6">
        <v>8</v>
      </c>
      <c r="C1100" s="6">
        <v>7</v>
      </c>
      <c r="D1100" s="7">
        <v>2</v>
      </c>
      <c r="E1100" s="7">
        <v>3208072</v>
      </c>
      <c r="F1100" s="9"/>
      <c r="G1100" s="7" t="s">
        <v>95</v>
      </c>
      <c r="H1100" s="8" t="s">
        <v>164</v>
      </c>
      <c r="I1100" s="8" t="s">
        <v>79</v>
      </c>
      <c r="J1100" s="4">
        <v>155297.5</v>
      </c>
      <c r="K1100" s="4">
        <v>155297.5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155297.5</v>
      </c>
      <c r="V1100" s="4">
        <v>0</v>
      </c>
      <c r="W1100" s="4">
        <v>0</v>
      </c>
      <c r="X1100" s="4">
        <v>0</v>
      </c>
      <c r="Y1100" s="4">
        <v>0</v>
      </c>
    </row>
    <row r="1101" spans="1:25">
      <c r="A1101" s="16">
        <v>32</v>
      </c>
      <c r="B1101" s="6">
        <v>8</v>
      </c>
      <c r="C1101" s="6">
        <v>7</v>
      </c>
      <c r="D1101" s="7">
        <v>2</v>
      </c>
      <c r="E1101" s="7">
        <v>3208072</v>
      </c>
      <c r="F1101" s="9"/>
      <c r="G1101" s="7" t="s">
        <v>95</v>
      </c>
      <c r="H1101" s="8" t="s">
        <v>164</v>
      </c>
      <c r="I1101" s="8" t="s">
        <v>80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4">
        <v>0</v>
      </c>
      <c r="X1101" s="4">
        <v>0</v>
      </c>
      <c r="Y1101" s="4">
        <v>0</v>
      </c>
    </row>
    <row r="1102" spans="1:25">
      <c r="A1102" s="16">
        <v>32</v>
      </c>
      <c r="B1102" s="6">
        <v>8</v>
      </c>
      <c r="C1102" s="6">
        <v>7</v>
      </c>
      <c r="D1102" s="7">
        <v>2</v>
      </c>
      <c r="E1102" s="7">
        <v>3208072</v>
      </c>
      <c r="F1102" s="9"/>
      <c r="G1102" s="7" t="s">
        <v>95</v>
      </c>
      <c r="H1102" s="8" t="s">
        <v>164</v>
      </c>
      <c r="I1102" s="8" t="s">
        <v>81</v>
      </c>
      <c r="J1102" s="4">
        <v>155297.5</v>
      </c>
      <c r="K1102" s="4">
        <v>155297.5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155297.5</v>
      </c>
      <c r="V1102" s="4">
        <v>0</v>
      </c>
      <c r="W1102" s="4">
        <v>0</v>
      </c>
      <c r="X1102" s="4">
        <v>0</v>
      </c>
      <c r="Y1102" s="4">
        <v>0</v>
      </c>
    </row>
    <row r="1103" spans="1:25">
      <c r="A1103" s="16">
        <v>32</v>
      </c>
      <c r="B1103" s="6">
        <v>8</v>
      </c>
      <c r="C1103" s="6">
        <v>7</v>
      </c>
      <c r="D1103" s="7">
        <v>2</v>
      </c>
      <c r="E1103" s="7">
        <v>3208072</v>
      </c>
      <c r="F1103" s="9"/>
      <c r="G1103" s="7" t="s">
        <v>95</v>
      </c>
      <c r="H1103" s="8" t="s">
        <v>164</v>
      </c>
      <c r="I1103" s="8" t="s">
        <v>82</v>
      </c>
      <c r="J1103" s="4">
        <v>14561831.369999999</v>
      </c>
      <c r="K1103" s="4">
        <v>14561831.369999999</v>
      </c>
      <c r="L1103" s="4">
        <v>73607.820000000007</v>
      </c>
      <c r="M1103" s="4">
        <v>0</v>
      </c>
      <c r="N1103" s="4">
        <v>0</v>
      </c>
      <c r="O1103" s="4">
        <v>73607.820000000007</v>
      </c>
      <c r="P1103" s="4">
        <v>0</v>
      </c>
      <c r="Q1103" s="4">
        <v>0</v>
      </c>
      <c r="R1103" s="4">
        <v>14488223.550000001</v>
      </c>
      <c r="S1103" s="4">
        <v>0</v>
      </c>
      <c r="T1103" s="4">
        <v>0</v>
      </c>
      <c r="U1103" s="4">
        <v>0</v>
      </c>
      <c r="V1103" s="4">
        <v>0</v>
      </c>
      <c r="W1103" s="4">
        <v>0</v>
      </c>
      <c r="X1103" s="4">
        <v>0</v>
      </c>
      <c r="Y1103" s="4">
        <v>0</v>
      </c>
    </row>
    <row r="1104" spans="1:25">
      <c r="A1104" s="16">
        <v>32</v>
      </c>
      <c r="B1104" s="6">
        <v>8</v>
      </c>
      <c r="C1104" s="6">
        <v>7</v>
      </c>
      <c r="D1104" s="7">
        <v>2</v>
      </c>
      <c r="E1104" s="7">
        <v>3208072</v>
      </c>
      <c r="F1104" s="9"/>
      <c r="G1104" s="7" t="s">
        <v>95</v>
      </c>
      <c r="H1104" s="8" t="s">
        <v>164</v>
      </c>
      <c r="I1104" s="8" t="s">
        <v>83</v>
      </c>
      <c r="J1104" s="4">
        <v>73607.820000000007</v>
      </c>
      <c r="K1104" s="4">
        <v>73607.820000000007</v>
      </c>
      <c r="L1104" s="4">
        <v>73607.820000000007</v>
      </c>
      <c r="M1104" s="4">
        <v>0</v>
      </c>
      <c r="N1104" s="4">
        <v>0</v>
      </c>
      <c r="O1104" s="4">
        <v>73607.820000000007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4">
        <v>0</v>
      </c>
      <c r="X1104" s="4">
        <v>0</v>
      </c>
      <c r="Y1104" s="4">
        <v>0</v>
      </c>
    </row>
    <row r="1105" spans="1:25">
      <c r="A1105" s="16">
        <v>32</v>
      </c>
      <c r="B1105" s="6">
        <v>8</v>
      </c>
      <c r="C1105" s="6">
        <v>7</v>
      </c>
      <c r="D1105" s="7">
        <v>2</v>
      </c>
      <c r="E1105" s="7">
        <v>3208072</v>
      </c>
      <c r="F1105" s="9"/>
      <c r="G1105" s="7" t="s">
        <v>95</v>
      </c>
      <c r="H1105" s="8" t="s">
        <v>164</v>
      </c>
      <c r="I1105" s="8" t="s">
        <v>84</v>
      </c>
      <c r="J1105" s="4">
        <v>14488223.550000001</v>
      </c>
      <c r="K1105" s="4">
        <v>14488223.550000001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14488223.550000001</v>
      </c>
      <c r="S1105" s="4">
        <v>0</v>
      </c>
      <c r="T1105" s="4">
        <v>0</v>
      </c>
      <c r="U1105" s="4">
        <v>0</v>
      </c>
      <c r="V1105" s="4">
        <v>0</v>
      </c>
      <c r="W1105" s="4">
        <v>0</v>
      </c>
      <c r="X1105" s="4">
        <v>0</v>
      </c>
      <c r="Y1105" s="4">
        <v>0</v>
      </c>
    </row>
    <row r="1106" spans="1:25">
      <c r="A1106" s="16">
        <v>32</v>
      </c>
      <c r="B1106" s="6">
        <v>8</v>
      </c>
      <c r="C1106" s="6">
        <v>7</v>
      </c>
      <c r="D1106" s="7">
        <v>2</v>
      </c>
      <c r="E1106" s="7">
        <v>3208072</v>
      </c>
      <c r="F1106" s="9"/>
      <c r="G1106" s="7" t="s">
        <v>95</v>
      </c>
      <c r="H1106" s="8" t="s">
        <v>164</v>
      </c>
      <c r="I1106" s="8" t="s">
        <v>85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4">
        <v>0</v>
      </c>
      <c r="X1106" s="4">
        <v>0</v>
      </c>
      <c r="Y1106" s="4">
        <v>0</v>
      </c>
    </row>
    <row r="1107" spans="1:25">
      <c r="A1107" s="16">
        <v>32</v>
      </c>
      <c r="B1107" s="6">
        <v>8</v>
      </c>
      <c r="C1107" s="6">
        <v>7</v>
      </c>
      <c r="D1107" s="7">
        <v>2</v>
      </c>
      <c r="E1107" s="7">
        <v>3208072</v>
      </c>
      <c r="F1107" s="9"/>
      <c r="G1107" s="7" t="s">
        <v>95</v>
      </c>
      <c r="H1107" s="8" t="s">
        <v>164</v>
      </c>
      <c r="I1107" s="8" t="s">
        <v>86</v>
      </c>
      <c r="J1107" s="4">
        <v>2741743.13</v>
      </c>
      <c r="K1107" s="4">
        <v>2741743.13</v>
      </c>
      <c r="L1107" s="4">
        <v>28794.89</v>
      </c>
      <c r="M1107" s="4">
        <v>28792.89</v>
      </c>
      <c r="N1107" s="4">
        <v>0</v>
      </c>
      <c r="O1107" s="4">
        <v>0</v>
      </c>
      <c r="P1107" s="4">
        <v>2</v>
      </c>
      <c r="Q1107" s="4">
        <v>0</v>
      </c>
      <c r="R1107" s="4">
        <v>0</v>
      </c>
      <c r="S1107" s="4">
        <v>0</v>
      </c>
      <c r="T1107" s="4">
        <v>469716.93</v>
      </c>
      <c r="U1107" s="4">
        <v>2243231.31</v>
      </c>
      <c r="V1107" s="4">
        <v>0</v>
      </c>
      <c r="W1107" s="4">
        <v>0</v>
      </c>
      <c r="X1107" s="4">
        <v>0</v>
      </c>
      <c r="Y1107" s="4">
        <v>0</v>
      </c>
    </row>
    <row r="1108" spans="1:25">
      <c r="A1108" s="16">
        <v>32</v>
      </c>
      <c r="B1108" s="6">
        <v>8</v>
      </c>
      <c r="C1108" s="6">
        <v>7</v>
      </c>
      <c r="D1108" s="7">
        <v>2</v>
      </c>
      <c r="E1108" s="7">
        <v>3208072</v>
      </c>
      <c r="F1108" s="9"/>
      <c r="G1108" s="7" t="s">
        <v>95</v>
      </c>
      <c r="H1108" s="8" t="s">
        <v>164</v>
      </c>
      <c r="I1108" s="8" t="s">
        <v>87</v>
      </c>
      <c r="J1108" s="4">
        <v>199868.07</v>
      </c>
      <c r="K1108" s="4">
        <v>199868.07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103822.45</v>
      </c>
      <c r="U1108" s="4">
        <v>96045.62</v>
      </c>
      <c r="V1108" s="4">
        <v>0</v>
      </c>
      <c r="W1108" s="4">
        <v>0</v>
      </c>
      <c r="X1108" s="4">
        <v>0</v>
      </c>
      <c r="Y1108" s="4">
        <v>0</v>
      </c>
    </row>
    <row r="1109" spans="1:25">
      <c r="A1109" s="16">
        <v>32</v>
      </c>
      <c r="B1109" s="6">
        <v>8</v>
      </c>
      <c r="C1109" s="6">
        <v>7</v>
      </c>
      <c r="D1109" s="7">
        <v>2</v>
      </c>
      <c r="E1109" s="7">
        <v>3208072</v>
      </c>
      <c r="F1109" s="9"/>
      <c r="G1109" s="7" t="s">
        <v>95</v>
      </c>
      <c r="H1109" s="8" t="s">
        <v>164</v>
      </c>
      <c r="I1109" s="8" t="s">
        <v>88</v>
      </c>
      <c r="J1109" s="4">
        <v>2541875.06</v>
      </c>
      <c r="K1109" s="4">
        <v>2541875.06</v>
      </c>
      <c r="L1109" s="4">
        <v>28794.89</v>
      </c>
      <c r="M1109" s="4">
        <v>28792.89</v>
      </c>
      <c r="N1109" s="4">
        <v>0</v>
      </c>
      <c r="O1109" s="4">
        <v>0</v>
      </c>
      <c r="P1109" s="4">
        <v>2</v>
      </c>
      <c r="Q1109" s="4">
        <v>0</v>
      </c>
      <c r="R1109" s="4">
        <v>0</v>
      </c>
      <c r="S1109" s="4">
        <v>0</v>
      </c>
      <c r="T1109" s="4">
        <v>365894.48</v>
      </c>
      <c r="U1109" s="4">
        <v>2147185.69</v>
      </c>
      <c r="V1109" s="4">
        <v>0</v>
      </c>
      <c r="W1109" s="4">
        <v>0</v>
      </c>
      <c r="X1109" s="4">
        <v>0</v>
      </c>
      <c r="Y1109" s="4">
        <v>0</v>
      </c>
    </row>
    <row r="1110" spans="1:25">
      <c r="A1110" s="16">
        <v>32</v>
      </c>
      <c r="B1110" s="6">
        <v>8</v>
      </c>
      <c r="C1110" s="6">
        <v>7</v>
      </c>
      <c r="D1110" s="7">
        <v>2</v>
      </c>
      <c r="E1110" s="7">
        <v>3208072</v>
      </c>
      <c r="F1110" s="9"/>
      <c r="G1110" s="7" t="s">
        <v>95</v>
      </c>
      <c r="H1110" s="8" t="s">
        <v>164</v>
      </c>
      <c r="I1110" s="8" t="s">
        <v>89</v>
      </c>
      <c r="J1110" s="4">
        <v>7955301.04</v>
      </c>
      <c r="K1110" s="4">
        <v>7955301.04</v>
      </c>
      <c r="L1110" s="4">
        <v>252544.86</v>
      </c>
      <c r="M1110" s="4">
        <v>167455.43</v>
      </c>
      <c r="N1110" s="4">
        <v>0</v>
      </c>
      <c r="O1110" s="4">
        <v>82237.960000000006</v>
      </c>
      <c r="P1110" s="4">
        <v>2851.47</v>
      </c>
      <c r="Q1110" s="4">
        <v>0</v>
      </c>
      <c r="R1110" s="4">
        <v>0</v>
      </c>
      <c r="S1110" s="4">
        <v>0</v>
      </c>
      <c r="T1110" s="4">
        <v>4238401.0999999996</v>
      </c>
      <c r="U1110" s="4">
        <v>3464087.08</v>
      </c>
      <c r="V1110" s="4">
        <v>268</v>
      </c>
      <c r="W1110" s="4">
        <v>0</v>
      </c>
      <c r="X1110" s="4">
        <v>0</v>
      </c>
      <c r="Y1110" s="4">
        <v>0</v>
      </c>
    </row>
    <row r="1111" spans="1:25">
      <c r="A1111" s="16">
        <v>32</v>
      </c>
      <c r="B1111" s="6">
        <v>8</v>
      </c>
      <c r="C1111" s="6">
        <v>7</v>
      </c>
      <c r="D1111" s="7">
        <v>2</v>
      </c>
      <c r="E1111" s="7">
        <v>3208072</v>
      </c>
      <c r="F1111" s="9"/>
      <c r="G1111" s="7" t="s">
        <v>95</v>
      </c>
      <c r="H1111" s="8" t="s">
        <v>164</v>
      </c>
      <c r="I1111" s="8" t="s">
        <v>90</v>
      </c>
      <c r="J1111" s="4">
        <v>25819.29</v>
      </c>
      <c r="K1111" s="4">
        <v>25819.29</v>
      </c>
      <c r="L1111" s="4">
        <v>507.5</v>
      </c>
      <c r="M1111" s="4">
        <v>0</v>
      </c>
      <c r="N1111" s="4">
        <v>0</v>
      </c>
      <c r="O1111" s="4">
        <v>507.5</v>
      </c>
      <c r="P1111" s="4">
        <v>0</v>
      </c>
      <c r="Q1111" s="4">
        <v>0</v>
      </c>
      <c r="R1111" s="4">
        <v>0</v>
      </c>
      <c r="S1111" s="4">
        <v>0</v>
      </c>
      <c r="T1111" s="4">
        <v>13726.77</v>
      </c>
      <c r="U1111" s="4">
        <v>11317.02</v>
      </c>
      <c r="V1111" s="4">
        <v>268</v>
      </c>
      <c r="W1111" s="4">
        <v>0</v>
      </c>
      <c r="X1111" s="4">
        <v>0</v>
      </c>
      <c r="Y1111" s="4">
        <v>0</v>
      </c>
    </row>
    <row r="1112" spans="1:25">
      <c r="A1112" s="16">
        <v>32</v>
      </c>
      <c r="B1112" s="6">
        <v>8</v>
      </c>
      <c r="C1112" s="6">
        <v>7</v>
      </c>
      <c r="D1112" s="7">
        <v>2</v>
      </c>
      <c r="E1112" s="7">
        <v>3208072</v>
      </c>
      <c r="F1112" s="9"/>
      <c r="G1112" s="7" t="s">
        <v>95</v>
      </c>
      <c r="H1112" s="8" t="s">
        <v>164</v>
      </c>
      <c r="I1112" s="8" t="s">
        <v>91</v>
      </c>
      <c r="J1112" s="4">
        <v>7634104.5800000001</v>
      </c>
      <c r="K1112" s="4">
        <v>7634104.5800000001</v>
      </c>
      <c r="L1112" s="4">
        <v>140927.69</v>
      </c>
      <c r="M1112" s="4">
        <v>140927.69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4224674.33</v>
      </c>
      <c r="U1112" s="4">
        <v>3268502.56</v>
      </c>
      <c r="V1112" s="4">
        <v>0</v>
      </c>
      <c r="W1112" s="4">
        <v>0</v>
      </c>
      <c r="X1112" s="4">
        <v>0</v>
      </c>
      <c r="Y1112" s="4">
        <v>0</v>
      </c>
    </row>
    <row r="1113" spans="1:25">
      <c r="A1113" s="16">
        <v>32</v>
      </c>
      <c r="B1113" s="6">
        <v>8</v>
      </c>
      <c r="C1113" s="6">
        <v>7</v>
      </c>
      <c r="D1113" s="7">
        <v>2</v>
      </c>
      <c r="E1113" s="7">
        <v>3208072</v>
      </c>
      <c r="F1113" s="9"/>
      <c r="G1113" s="7" t="s">
        <v>95</v>
      </c>
      <c r="H1113" s="8" t="s">
        <v>164</v>
      </c>
      <c r="I1113" s="8" t="s">
        <v>92</v>
      </c>
      <c r="J1113" s="4">
        <v>295377.17</v>
      </c>
      <c r="K1113" s="4">
        <v>295377.17</v>
      </c>
      <c r="L1113" s="4">
        <v>111109.67</v>
      </c>
      <c r="M1113" s="4">
        <v>26527.74</v>
      </c>
      <c r="N1113" s="4">
        <v>0</v>
      </c>
      <c r="O1113" s="4">
        <v>81730.460000000006</v>
      </c>
      <c r="P1113" s="4">
        <v>2851.47</v>
      </c>
      <c r="Q1113" s="4">
        <v>0</v>
      </c>
      <c r="R1113" s="4">
        <v>0</v>
      </c>
      <c r="S1113" s="4">
        <v>0</v>
      </c>
      <c r="T1113" s="4">
        <v>0</v>
      </c>
      <c r="U1113" s="4">
        <v>184267.5</v>
      </c>
      <c r="V1113" s="4">
        <v>0</v>
      </c>
      <c r="W1113" s="4">
        <v>0</v>
      </c>
      <c r="X1113" s="4">
        <v>0</v>
      </c>
      <c r="Y1113" s="4">
        <v>0</v>
      </c>
    </row>
    <row r="1114" spans="1:25">
      <c r="A1114" s="16">
        <v>32</v>
      </c>
      <c r="B1114" s="6">
        <v>9</v>
      </c>
      <c r="C1114" s="6">
        <v>0</v>
      </c>
      <c r="D1114" s="7">
        <v>0</v>
      </c>
      <c r="E1114" s="7">
        <v>3209000</v>
      </c>
      <c r="F1114" s="9"/>
      <c r="G1114" s="7" t="s">
        <v>93</v>
      </c>
      <c r="H1114" s="8" t="s">
        <v>165</v>
      </c>
      <c r="I1114" s="8" t="s">
        <v>76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4">
        <v>0</v>
      </c>
      <c r="X1114" s="4">
        <v>0</v>
      </c>
      <c r="Y1114" s="4">
        <v>0</v>
      </c>
    </row>
    <row r="1115" spans="1:25">
      <c r="A1115" s="16">
        <v>32</v>
      </c>
      <c r="B1115" s="6">
        <v>9</v>
      </c>
      <c r="C1115" s="6">
        <v>0</v>
      </c>
      <c r="D1115" s="7">
        <v>0</v>
      </c>
      <c r="E1115" s="7">
        <v>3209000</v>
      </c>
      <c r="F1115" s="9"/>
      <c r="G1115" s="7" t="s">
        <v>93</v>
      </c>
      <c r="H1115" s="8" t="s">
        <v>165</v>
      </c>
      <c r="I1115" s="8" t="s">
        <v>77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4">
        <v>0</v>
      </c>
      <c r="X1115" s="4">
        <v>0</v>
      </c>
      <c r="Y1115" s="4">
        <v>0</v>
      </c>
    </row>
    <row r="1116" spans="1:25">
      <c r="A1116" s="16">
        <v>32</v>
      </c>
      <c r="B1116" s="6">
        <v>9</v>
      </c>
      <c r="C1116" s="6">
        <v>0</v>
      </c>
      <c r="D1116" s="7">
        <v>0</v>
      </c>
      <c r="E1116" s="7">
        <v>3209000</v>
      </c>
      <c r="F1116" s="9"/>
      <c r="G1116" s="7" t="s">
        <v>93</v>
      </c>
      <c r="H1116" s="8" t="s">
        <v>165</v>
      </c>
      <c r="I1116" s="8" t="s">
        <v>78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4">
        <v>0</v>
      </c>
      <c r="X1116" s="4">
        <v>0</v>
      </c>
      <c r="Y1116" s="4">
        <v>0</v>
      </c>
    </row>
    <row r="1117" spans="1:25">
      <c r="A1117" s="16">
        <v>32</v>
      </c>
      <c r="B1117" s="6">
        <v>9</v>
      </c>
      <c r="C1117" s="6">
        <v>0</v>
      </c>
      <c r="D1117" s="7">
        <v>0</v>
      </c>
      <c r="E1117" s="7">
        <v>3209000</v>
      </c>
      <c r="F1117" s="9"/>
      <c r="G1117" s="7" t="s">
        <v>93</v>
      </c>
      <c r="H1117" s="8" t="s">
        <v>165</v>
      </c>
      <c r="I1117" s="8" t="s">
        <v>79</v>
      </c>
      <c r="J1117" s="4">
        <v>0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  <c r="R1117" s="4">
        <v>0</v>
      </c>
      <c r="S1117" s="4">
        <v>0</v>
      </c>
      <c r="T1117" s="4">
        <v>0</v>
      </c>
      <c r="U1117" s="4">
        <v>0</v>
      </c>
      <c r="V1117" s="4">
        <v>0</v>
      </c>
      <c r="W1117" s="4">
        <v>0</v>
      </c>
      <c r="X1117" s="4">
        <v>0</v>
      </c>
      <c r="Y1117" s="4">
        <v>0</v>
      </c>
    </row>
    <row r="1118" spans="1:25">
      <c r="A1118" s="16">
        <v>32</v>
      </c>
      <c r="B1118" s="6">
        <v>9</v>
      </c>
      <c r="C1118" s="6">
        <v>0</v>
      </c>
      <c r="D1118" s="7">
        <v>0</v>
      </c>
      <c r="E1118" s="7">
        <v>3209000</v>
      </c>
      <c r="F1118" s="9"/>
      <c r="G1118" s="7" t="s">
        <v>93</v>
      </c>
      <c r="H1118" s="8" t="s">
        <v>165</v>
      </c>
      <c r="I1118" s="8" t="s">
        <v>80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0</v>
      </c>
      <c r="T1118" s="4">
        <v>0</v>
      </c>
      <c r="U1118" s="4">
        <v>0</v>
      </c>
      <c r="V1118" s="4">
        <v>0</v>
      </c>
      <c r="W1118" s="4">
        <v>0</v>
      </c>
      <c r="X1118" s="4">
        <v>0</v>
      </c>
      <c r="Y1118" s="4">
        <v>0</v>
      </c>
    </row>
    <row r="1119" spans="1:25">
      <c r="A1119" s="16">
        <v>32</v>
      </c>
      <c r="B1119" s="6">
        <v>9</v>
      </c>
      <c r="C1119" s="6">
        <v>0</v>
      </c>
      <c r="D1119" s="7">
        <v>0</v>
      </c>
      <c r="E1119" s="7">
        <v>3209000</v>
      </c>
      <c r="F1119" s="9"/>
      <c r="G1119" s="7" t="s">
        <v>93</v>
      </c>
      <c r="H1119" s="8" t="s">
        <v>165</v>
      </c>
      <c r="I1119" s="8" t="s">
        <v>81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4">
        <v>0</v>
      </c>
      <c r="X1119" s="4">
        <v>0</v>
      </c>
      <c r="Y1119" s="4">
        <v>0</v>
      </c>
    </row>
    <row r="1120" spans="1:25">
      <c r="A1120" s="16">
        <v>32</v>
      </c>
      <c r="B1120" s="6">
        <v>9</v>
      </c>
      <c r="C1120" s="6">
        <v>0</v>
      </c>
      <c r="D1120" s="7">
        <v>0</v>
      </c>
      <c r="E1120" s="7">
        <v>3209000</v>
      </c>
      <c r="F1120" s="9"/>
      <c r="G1120" s="7" t="s">
        <v>93</v>
      </c>
      <c r="H1120" s="8" t="s">
        <v>165</v>
      </c>
      <c r="I1120" s="8" t="s">
        <v>82</v>
      </c>
      <c r="J1120" s="4">
        <v>21632162</v>
      </c>
      <c r="K1120" s="4">
        <v>21632162</v>
      </c>
      <c r="L1120" s="4">
        <v>4.3</v>
      </c>
      <c r="M1120" s="4">
        <v>0</v>
      </c>
      <c r="N1120" s="4">
        <v>0</v>
      </c>
      <c r="O1120" s="4">
        <v>4.3</v>
      </c>
      <c r="P1120" s="4">
        <v>0</v>
      </c>
      <c r="Q1120" s="4">
        <v>0</v>
      </c>
      <c r="R1120" s="4">
        <v>21632157.699999999</v>
      </c>
      <c r="S1120" s="4">
        <v>0</v>
      </c>
      <c r="T1120" s="4">
        <v>0</v>
      </c>
      <c r="U1120" s="4">
        <v>0</v>
      </c>
      <c r="V1120" s="4">
        <v>0</v>
      </c>
      <c r="W1120" s="4">
        <v>0</v>
      </c>
      <c r="X1120" s="4">
        <v>0</v>
      </c>
      <c r="Y1120" s="4">
        <v>0</v>
      </c>
    </row>
    <row r="1121" spans="1:25">
      <c r="A1121" s="16">
        <v>32</v>
      </c>
      <c r="B1121" s="6">
        <v>9</v>
      </c>
      <c r="C1121" s="6">
        <v>0</v>
      </c>
      <c r="D1121" s="7">
        <v>0</v>
      </c>
      <c r="E1121" s="7">
        <v>3209000</v>
      </c>
      <c r="F1121" s="9"/>
      <c r="G1121" s="7" t="s">
        <v>93</v>
      </c>
      <c r="H1121" s="8" t="s">
        <v>165</v>
      </c>
      <c r="I1121" s="8" t="s">
        <v>83</v>
      </c>
      <c r="J1121" s="4">
        <v>4.3</v>
      </c>
      <c r="K1121" s="4">
        <v>4.3</v>
      </c>
      <c r="L1121" s="4">
        <v>4.3</v>
      </c>
      <c r="M1121" s="4">
        <v>0</v>
      </c>
      <c r="N1121" s="4">
        <v>0</v>
      </c>
      <c r="O1121" s="4">
        <v>4.3</v>
      </c>
      <c r="P1121" s="4">
        <v>0</v>
      </c>
      <c r="Q1121" s="4">
        <v>0</v>
      </c>
      <c r="R1121" s="4">
        <v>0</v>
      </c>
      <c r="S1121" s="4">
        <v>0</v>
      </c>
      <c r="T1121" s="4">
        <v>0</v>
      </c>
      <c r="U1121" s="4">
        <v>0</v>
      </c>
      <c r="V1121" s="4">
        <v>0</v>
      </c>
      <c r="W1121" s="4">
        <v>0</v>
      </c>
      <c r="X1121" s="4">
        <v>0</v>
      </c>
      <c r="Y1121" s="4">
        <v>0</v>
      </c>
    </row>
    <row r="1122" spans="1:25">
      <c r="A1122" s="16">
        <v>32</v>
      </c>
      <c r="B1122" s="6">
        <v>9</v>
      </c>
      <c r="C1122" s="6">
        <v>0</v>
      </c>
      <c r="D1122" s="7">
        <v>0</v>
      </c>
      <c r="E1122" s="7">
        <v>3209000</v>
      </c>
      <c r="F1122" s="9"/>
      <c r="G1122" s="7" t="s">
        <v>93</v>
      </c>
      <c r="H1122" s="8" t="s">
        <v>165</v>
      </c>
      <c r="I1122" s="8" t="s">
        <v>84</v>
      </c>
      <c r="J1122" s="4">
        <v>21632157.699999999</v>
      </c>
      <c r="K1122" s="4">
        <v>21632157.699999999</v>
      </c>
      <c r="L1122" s="4">
        <v>0</v>
      </c>
      <c r="M1122" s="4">
        <v>0</v>
      </c>
      <c r="N1122" s="4">
        <v>0</v>
      </c>
      <c r="O1122" s="4">
        <v>0</v>
      </c>
      <c r="P1122" s="4">
        <v>0</v>
      </c>
      <c r="Q1122" s="4">
        <v>0</v>
      </c>
      <c r="R1122" s="4">
        <v>21632157.699999999</v>
      </c>
      <c r="S1122" s="4">
        <v>0</v>
      </c>
      <c r="T1122" s="4">
        <v>0</v>
      </c>
      <c r="U1122" s="4">
        <v>0</v>
      </c>
      <c r="V1122" s="4">
        <v>0</v>
      </c>
      <c r="W1122" s="4">
        <v>0</v>
      </c>
      <c r="X1122" s="4">
        <v>0</v>
      </c>
      <c r="Y1122" s="4">
        <v>0</v>
      </c>
    </row>
    <row r="1123" spans="1:25">
      <c r="A1123" s="16">
        <v>32</v>
      </c>
      <c r="B1123" s="6">
        <v>9</v>
      </c>
      <c r="C1123" s="6">
        <v>0</v>
      </c>
      <c r="D1123" s="7">
        <v>0</v>
      </c>
      <c r="E1123" s="7">
        <v>3209000</v>
      </c>
      <c r="F1123" s="9"/>
      <c r="G1123" s="7" t="s">
        <v>93</v>
      </c>
      <c r="H1123" s="8" t="s">
        <v>165</v>
      </c>
      <c r="I1123" s="8" t="s">
        <v>85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>
        <v>0</v>
      </c>
      <c r="Q1123" s="4">
        <v>0</v>
      </c>
      <c r="R1123" s="4">
        <v>0</v>
      </c>
      <c r="S1123" s="4">
        <v>0</v>
      </c>
      <c r="T1123" s="4">
        <v>0</v>
      </c>
      <c r="U1123" s="4">
        <v>0</v>
      </c>
      <c r="V1123" s="4">
        <v>0</v>
      </c>
      <c r="W1123" s="4">
        <v>0</v>
      </c>
      <c r="X1123" s="4">
        <v>0</v>
      </c>
      <c r="Y1123" s="4">
        <v>0</v>
      </c>
    </row>
    <row r="1124" spans="1:25">
      <c r="A1124" s="16">
        <v>32</v>
      </c>
      <c r="B1124" s="6">
        <v>9</v>
      </c>
      <c r="C1124" s="6">
        <v>0</v>
      </c>
      <c r="D1124" s="7">
        <v>0</v>
      </c>
      <c r="E1124" s="7">
        <v>3209000</v>
      </c>
      <c r="F1124" s="9"/>
      <c r="G1124" s="7" t="s">
        <v>93</v>
      </c>
      <c r="H1124" s="8" t="s">
        <v>165</v>
      </c>
      <c r="I1124" s="8" t="s">
        <v>86</v>
      </c>
      <c r="J1124" s="4">
        <v>3744594.24</v>
      </c>
      <c r="K1124" s="4">
        <v>3744594.24</v>
      </c>
      <c r="L1124" s="4">
        <v>12662.53</v>
      </c>
      <c r="M1124" s="4">
        <v>127.33</v>
      </c>
      <c r="N1124" s="4">
        <v>0</v>
      </c>
      <c r="O1124" s="4">
        <v>12535.2</v>
      </c>
      <c r="P1124" s="4">
        <v>0</v>
      </c>
      <c r="Q1124" s="4">
        <v>0</v>
      </c>
      <c r="R1124" s="4">
        <v>0</v>
      </c>
      <c r="S1124" s="4">
        <v>0</v>
      </c>
      <c r="T1124" s="4">
        <v>255830.22</v>
      </c>
      <c r="U1124" s="4">
        <v>3476101.49</v>
      </c>
      <c r="V1124" s="4">
        <v>0</v>
      </c>
      <c r="W1124" s="4">
        <v>0</v>
      </c>
      <c r="X1124" s="4">
        <v>0</v>
      </c>
      <c r="Y1124" s="4">
        <v>0</v>
      </c>
    </row>
    <row r="1125" spans="1:25">
      <c r="A1125" s="16">
        <v>32</v>
      </c>
      <c r="B1125" s="6">
        <v>9</v>
      </c>
      <c r="C1125" s="6">
        <v>0</v>
      </c>
      <c r="D1125" s="7">
        <v>0</v>
      </c>
      <c r="E1125" s="7">
        <v>3209000</v>
      </c>
      <c r="F1125" s="9"/>
      <c r="G1125" s="7" t="s">
        <v>93</v>
      </c>
      <c r="H1125" s="8" t="s">
        <v>165</v>
      </c>
      <c r="I1125" s="8" t="s">
        <v>87</v>
      </c>
      <c r="J1125" s="4">
        <v>166779.43</v>
      </c>
      <c r="K1125" s="4">
        <v>166779.43</v>
      </c>
      <c r="L1125" s="4">
        <v>12586.2</v>
      </c>
      <c r="M1125" s="4">
        <v>51</v>
      </c>
      <c r="N1125" s="4">
        <v>0</v>
      </c>
      <c r="O1125" s="4">
        <v>12535.2</v>
      </c>
      <c r="P1125" s="4">
        <v>0</v>
      </c>
      <c r="Q1125" s="4">
        <v>0</v>
      </c>
      <c r="R1125" s="4">
        <v>0</v>
      </c>
      <c r="S1125" s="4">
        <v>0</v>
      </c>
      <c r="T1125" s="4">
        <v>47714.81</v>
      </c>
      <c r="U1125" s="4">
        <v>106478.42</v>
      </c>
      <c r="V1125" s="4">
        <v>0</v>
      </c>
      <c r="W1125" s="4">
        <v>0</v>
      </c>
      <c r="X1125" s="4">
        <v>0</v>
      </c>
      <c r="Y1125" s="4">
        <v>0</v>
      </c>
    </row>
    <row r="1126" spans="1:25">
      <c r="A1126" s="16">
        <v>32</v>
      </c>
      <c r="B1126" s="6">
        <v>9</v>
      </c>
      <c r="C1126" s="6">
        <v>0</v>
      </c>
      <c r="D1126" s="7">
        <v>0</v>
      </c>
      <c r="E1126" s="7">
        <v>3209000</v>
      </c>
      <c r="F1126" s="9"/>
      <c r="G1126" s="7" t="s">
        <v>93</v>
      </c>
      <c r="H1126" s="8" t="s">
        <v>165</v>
      </c>
      <c r="I1126" s="8" t="s">
        <v>88</v>
      </c>
      <c r="J1126" s="4">
        <v>3577814.81</v>
      </c>
      <c r="K1126" s="4">
        <v>3577814.81</v>
      </c>
      <c r="L1126" s="4">
        <v>76.33</v>
      </c>
      <c r="M1126" s="4">
        <v>76.33</v>
      </c>
      <c r="N1126" s="4">
        <v>0</v>
      </c>
      <c r="O1126" s="4">
        <v>0</v>
      </c>
      <c r="P1126" s="4">
        <v>0</v>
      </c>
      <c r="Q1126" s="4">
        <v>0</v>
      </c>
      <c r="R1126" s="4">
        <v>0</v>
      </c>
      <c r="S1126" s="4">
        <v>0</v>
      </c>
      <c r="T1126" s="4">
        <v>208115.41</v>
      </c>
      <c r="U1126" s="4">
        <v>3369623.07</v>
      </c>
      <c r="V1126" s="4">
        <v>0</v>
      </c>
      <c r="W1126" s="4">
        <v>0</v>
      </c>
      <c r="X1126" s="4">
        <v>0</v>
      </c>
      <c r="Y1126" s="4">
        <v>0</v>
      </c>
    </row>
    <row r="1127" spans="1:25">
      <c r="A1127" s="16">
        <v>32</v>
      </c>
      <c r="B1127" s="6">
        <v>9</v>
      </c>
      <c r="C1127" s="6">
        <v>0</v>
      </c>
      <c r="D1127" s="7">
        <v>0</v>
      </c>
      <c r="E1127" s="7">
        <v>3209000</v>
      </c>
      <c r="F1127" s="9"/>
      <c r="G1127" s="7" t="s">
        <v>93</v>
      </c>
      <c r="H1127" s="8" t="s">
        <v>165</v>
      </c>
      <c r="I1127" s="8" t="s">
        <v>89</v>
      </c>
      <c r="J1127" s="4">
        <v>41138053.109999999</v>
      </c>
      <c r="K1127" s="4">
        <v>41138053.109999999</v>
      </c>
      <c r="L1127" s="4">
        <v>6511124.6399999997</v>
      </c>
      <c r="M1127" s="4">
        <v>0</v>
      </c>
      <c r="N1127" s="4">
        <v>0</v>
      </c>
      <c r="O1127" s="4">
        <v>6511124.6299999999</v>
      </c>
      <c r="P1127" s="4">
        <v>0.01</v>
      </c>
      <c r="Q1127" s="4">
        <v>0</v>
      </c>
      <c r="R1127" s="4">
        <v>0</v>
      </c>
      <c r="S1127" s="4">
        <v>0</v>
      </c>
      <c r="T1127" s="4">
        <v>31237718.120000001</v>
      </c>
      <c r="U1127" s="4">
        <v>3324358.49</v>
      </c>
      <c r="V1127" s="4">
        <v>64851.86</v>
      </c>
      <c r="W1127" s="4">
        <v>0</v>
      </c>
      <c r="X1127" s="4">
        <v>0</v>
      </c>
      <c r="Y1127" s="4">
        <v>0</v>
      </c>
    </row>
    <row r="1128" spans="1:25">
      <c r="A1128" s="16">
        <v>32</v>
      </c>
      <c r="B1128" s="6">
        <v>9</v>
      </c>
      <c r="C1128" s="6">
        <v>0</v>
      </c>
      <c r="D1128" s="7">
        <v>0</v>
      </c>
      <c r="E1128" s="7">
        <v>3209000</v>
      </c>
      <c r="F1128" s="9"/>
      <c r="G1128" s="7" t="s">
        <v>93</v>
      </c>
      <c r="H1128" s="8" t="s">
        <v>165</v>
      </c>
      <c r="I1128" s="8" t="s">
        <v>90</v>
      </c>
      <c r="J1128" s="4">
        <v>857137.66</v>
      </c>
      <c r="K1128" s="4">
        <v>857137.66</v>
      </c>
      <c r="L1128" s="4">
        <v>45648.07</v>
      </c>
      <c r="M1128" s="4">
        <v>0</v>
      </c>
      <c r="N1128" s="4">
        <v>0</v>
      </c>
      <c r="O1128" s="4">
        <v>45648.07</v>
      </c>
      <c r="P1128" s="4">
        <v>0</v>
      </c>
      <c r="Q1128" s="4">
        <v>0</v>
      </c>
      <c r="R1128" s="4">
        <v>0</v>
      </c>
      <c r="S1128" s="4">
        <v>0</v>
      </c>
      <c r="T1128" s="4">
        <v>135908.62</v>
      </c>
      <c r="U1128" s="4">
        <v>673238.19</v>
      </c>
      <c r="V1128" s="4">
        <v>2342.7800000000002</v>
      </c>
      <c r="W1128" s="4">
        <v>0</v>
      </c>
      <c r="X1128" s="4">
        <v>0</v>
      </c>
      <c r="Y1128" s="4">
        <v>0</v>
      </c>
    </row>
    <row r="1129" spans="1:25">
      <c r="A1129" s="16">
        <v>32</v>
      </c>
      <c r="B1129" s="6">
        <v>9</v>
      </c>
      <c r="C1129" s="6">
        <v>0</v>
      </c>
      <c r="D1129" s="7">
        <v>0</v>
      </c>
      <c r="E1129" s="7">
        <v>3209000</v>
      </c>
      <c r="F1129" s="9"/>
      <c r="G1129" s="7" t="s">
        <v>93</v>
      </c>
      <c r="H1129" s="8" t="s">
        <v>165</v>
      </c>
      <c r="I1129" s="8" t="s">
        <v>91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>
        <v>0</v>
      </c>
      <c r="Q1129" s="4">
        <v>0</v>
      </c>
      <c r="R1129" s="4">
        <v>0</v>
      </c>
      <c r="S1129" s="4">
        <v>0</v>
      </c>
      <c r="T1129" s="4">
        <v>0</v>
      </c>
      <c r="U1129" s="4">
        <v>0</v>
      </c>
      <c r="V1129" s="4">
        <v>0</v>
      </c>
      <c r="W1129" s="4">
        <v>0</v>
      </c>
      <c r="X1129" s="4">
        <v>0</v>
      </c>
      <c r="Y1129" s="4">
        <v>0</v>
      </c>
    </row>
    <row r="1130" spans="1:25">
      <c r="A1130" s="16">
        <v>32</v>
      </c>
      <c r="B1130" s="6">
        <v>9</v>
      </c>
      <c r="C1130" s="6">
        <v>0</v>
      </c>
      <c r="D1130" s="7">
        <v>0</v>
      </c>
      <c r="E1130" s="7">
        <v>3209000</v>
      </c>
      <c r="F1130" s="9"/>
      <c r="G1130" s="7" t="s">
        <v>93</v>
      </c>
      <c r="H1130" s="8" t="s">
        <v>165</v>
      </c>
      <c r="I1130" s="8" t="s">
        <v>92</v>
      </c>
      <c r="J1130" s="4">
        <v>40280915.450000003</v>
      </c>
      <c r="K1130" s="4">
        <v>40280915.450000003</v>
      </c>
      <c r="L1130" s="4">
        <v>6465476.5700000003</v>
      </c>
      <c r="M1130" s="4">
        <v>0</v>
      </c>
      <c r="N1130" s="4">
        <v>0</v>
      </c>
      <c r="O1130" s="4">
        <v>6465476.5599999996</v>
      </c>
      <c r="P1130" s="4">
        <v>0.01</v>
      </c>
      <c r="Q1130" s="4">
        <v>0</v>
      </c>
      <c r="R1130" s="4">
        <v>0</v>
      </c>
      <c r="S1130" s="4">
        <v>0</v>
      </c>
      <c r="T1130" s="4">
        <v>31101809.5</v>
      </c>
      <c r="U1130" s="4">
        <v>2651120.2999999998</v>
      </c>
      <c r="V1130" s="4">
        <v>62509.08</v>
      </c>
      <c r="W1130" s="4">
        <v>0</v>
      </c>
      <c r="X1130" s="4">
        <v>0</v>
      </c>
      <c r="Y1130" s="4">
        <v>0</v>
      </c>
    </row>
    <row r="1131" spans="1:25">
      <c r="A1131" s="16">
        <v>32</v>
      </c>
      <c r="B1131" s="6">
        <v>9</v>
      </c>
      <c r="C1131" s="6">
        <v>1</v>
      </c>
      <c r="D1131" s="7">
        <v>2</v>
      </c>
      <c r="E1131" s="7">
        <v>3209012</v>
      </c>
      <c r="F1131" s="9"/>
      <c r="G1131" s="7" t="s">
        <v>95</v>
      </c>
      <c r="H1131" s="8" t="s">
        <v>166</v>
      </c>
      <c r="I1131" s="8" t="s">
        <v>76</v>
      </c>
      <c r="J1131" s="4">
        <v>0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  <c r="R1131" s="4">
        <v>0</v>
      </c>
      <c r="S1131" s="4">
        <v>0</v>
      </c>
      <c r="T1131" s="4">
        <v>0</v>
      </c>
      <c r="U1131" s="4">
        <v>0</v>
      </c>
      <c r="V1131" s="4">
        <v>0</v>
      </c>
      <c r="W1131" s="4">
        <v>0</v>
      </c>
      <c r="X1131" s="4">
        <v>0</v>
      </c>
      <c r="Y1131" s="4">
        <v>0</v>
      </c>
    </row>
    <row r="1132" spans="1:25">
      <c r="A1132" s="16">
        <v>32</v>
      </c>
      <c r="B1132" s="6">
        <v>9</v>
      </c>
      <c r="C1132" s="6">
        <v>1</v>
      </c>
      <c r="D1132" s="7">
        <v>2</v>
      </c>
      <c r="E1132" s="7">
        <v>3209012</v>
      </c>
      <c r="F1132" s="9"/>
      <c r="G1132" s="7" t="s">
        <v>95</v>
      </c>
      <c r="H1132" s="8" t="s">
        <v>166</v>
      </c>
      <c r="I1132" s="8" t="s">
        <v>77</v>
      </c>
      <c r="J1132" s="4">
        <v>0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>
        <v>0</v>
      </c>
      <c r="Q1132" s="4">
        <v>0</v>
      </c>
      <c r="R1132" s="4">
        <v>0</v>
      </c>
      <c r="S1132" s="4">
        <v>0</v>
      </c>
      <c r="T1132" s="4">
        <v>0</v>
      </c>
      <c r="U1132" s="4">
        <v>0</v>
      </c>
      <c r="V1132" s="4">
        <v>0</v>
      </c>
      <c r="W1132" s="4">
        <v>0</v>
      </c>
      <c r="X1132" s="4">
        <v>0</v>
      </c>
      <c r="Y1132" s="4">
        <v>0</v>
      </c>
    </row>
    <row r="1133" spans="1:25">
      <c r="A1133" s="16">
        <v>32</v>
      </c>
      <c r="B1133" s="6">
        <v>9</v>
      </c>
      <c r="C1133" s="6">
        <v>1</v>
      </c>
      <c r="D1133" s="7">
        <v>2</v>
      </c>
      <c r="E1133" s="7">
        <v>3209012</v>
      </c>
      <c r="F1133" s="9"/>
      <c r="G1133" s="7" t="s">
        <v>95</v>
      </c>
      <c r="H1133" s="8" t="s">
        <v>166</v>
      </c>
      <c r="I1133" s="8" t="s">
        <v>78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>
        <v>0</v>
      </c>
      <c r="Q1133" s="4">
        <v>0</v>
      </c>
      <c r="R1133" s="4">
        <v>0</v>
      </c>
      <c r="S1133" s="4">
        <v>0</v>
      </c>
      <c r="T1133" s="4">
        <v>0</v>
      </c>
      <c r="U1133" s="4">
        <v>0</v>
      </c>
      <c r="V1133" s="4">
        <v>0</v>
      </c>
      <c r="W1133" s="4">
        <v>0</v>
      </c>
      <c r="X1133" s="4">
        <v>0</v>
      </c>
      <c r="Y1133" s="4">
        <v>0</v>
      </c>
    </row>
    <row r="1134" spans="1:25">
      <c r="A1134" s="16">
        <v>32</v>
      </c>
      <c r="B1134" s="6">
        <v>9</v>
      </c>
      <c r="C1134" s="6">
        <v>1</v>
      </c>
      <c r="D1134" s="7">
        <v>2</v>
      </c>
      <c r="E1134" s="7">
        <v>3209012</v>
      </c>
      <c r="F1134" s="9"/>
      <c r="G1134" s="7" t="s">
        <v>95</v>
      </c>
      <c r="H1134" s="8" t="s">
        <v>166</v>
      </c>
      <c r="I1134" s="8" t="s">
        <v>79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>
        <v>0</v>
      </c>
      <c r="Q1134" s="4">
        <v>0</v>
      </c>
      <c r="R1134" s="4">
        <v>0</v>
      </c>
      <c r="S1134" s="4">
        <v>0</v>
      </c>
      <c r="T1134" s="4">
        <v>0</v>
      </c>
      <c r="U1134" s="4">
        <v>0</v>
      </c>
      <c r="V1134" s="4">
        <v>0</v>
      </c>
      <c r="W1134" s="4">
        <v>0</v>
      </c>
      <c r="X1134" s="4">
        <v>0</v>
      </c>
      <c r="Y1134" s="4">
        <v>0</v>
      </c>
    </row>
    <row r="1135" spans="1:25">
      <c r="A1135" s="16">
        <v>32</v>
      </c>
      <c r="B1135" s="6">
        <v>9</v>
      </c>
      <c r="C1135" s="6">
        <v>1</v>
      </c>
      <c r="D1135" s="7">
        <v>2</v>
      </c>
      <c r="E1135" s="7">
        <v>3209012</v>
      </c>
      <c r="F1135" s="9"/>
      <c r="G1135" s="7" t="s">
        <v>95</v>
      </c>
      <c r="H1135" s="8" t="s">
        <v>166</v>
      </c>
      <c r="I1135" s="8" t="s">
        <v>80</v>
      </c>
      <c r="J1135" s="4">
        <v>0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  <c r="R1135" s="4">
        <v>0</v>
      </c>
      <c r="S1135" s="4">
        <v>0</v>
      </c>
      <c r="T1135" s="4">
        <v>0</v>
      </c>
      <c r="U1135" s="4">
        <v>0</v>
      </c>
      <c r="V1135" s="4">
        <v>0</v>
      </c>
      <c r="W1135" s="4">
        <v>0</v>
      </c>
      <c r="X1135" s="4">
        <v>0</v>
      </c>
      <c r="Y1135" s="4">
        <v>0</v>
      </c>
    </row>
    <row r="1136" spans="1:25">
      <c r="A1136" s="16">
        <v>32</v>
      </c>
      <c r="B1136" s="6">
        <v>9</v>
      </c>
      <c r="C1136" s="6">
        <v>1</v>
      </c>
      <c r="D1136" s="7">
        <v>2</v>
      </c>
      <c r="E1136" s="7">
        <v>3209012</v>
      </c>
      <c r="F1136" s="9"/>
      <c r="G1136" s="7" t="s">
        <v>95</v>
      </c>
      <c r="H1136" s="8" t="s">
        <v>166</v>
      </c>
      <c r="I1136" s="8" t="s">
        <v>81</v>
      </c>
      <c r="J1136" s="4">
        <v>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>
        <v>0</v>
      </c>
      <c r="Q1136" s="4">
        <v>0</v>
      </c>
      <c r="R1136" s="4">
        <v>0</v>
      </c>
      <c r="S1136" s="4">
        <v>0</v>
      </c>
      <c r="T1136" s="4">
        <v>0</v>
      </c>
      <c r="U1136" s="4">
        <v>0</v>
      </c>
      <c r="V1136" s="4">
        <v>0</v>
      </c>
      <c r="W1136" s="4">
        <v>0</v>
      </c>
      <c r="X1136" s="4">
        <v>0</v>
      </c>
      <c r="Y1136" s="4">
        <v>0</v>
      </c>
    </row>
    <row r="1137" spans="1:25">
      <c r="A1137" s="16">
        <v>32</v>
      </c>
      <c r="B1137" s="6">
        <v>9</v>
      </c>
      <c r="C1137" s="6">
        <v>1</v>
      </c>
      <c r="D1137" s="7">
        <v>2</v>
      </c>
      <c r="E1137" s="7">
        <v>3209012</v>
      </c>
      <c r="F1137" s="9"/>
      <c r="G1137" s="7" t="s">
        <v>95</v>
      </c>
      <c r="H1137" s="8" t="s">
        <v>166</v>
      </c>
      <c r="I1137" s="8" t="s">
        <v>82</v>
      </c>
      <c r="J1137" s="4">
        <v>2959480.73</v>
      </c>
      <c r="K1137" s="4">
        <v>2959480.73</v>
      </c>
      <c r="L1137" s="4">
        <v>0</v>
      </c>
      <c r="M1137" s="4">
        <v>0</v>
      </c>
      <c r="N1137" s="4">
        <v>0</v>
      </c>
      <c r="O1137" s="4">
        <v>0</v>
      </c>
      <c r="P1137" s="4">
        <v>0</v>
      </c>
      <c r="Q1137" s="4">
        <v>0</v>
      </c>
      <c r="R1137" s="4">
        <v>2959480.73</v>
      </c>
      <c r="S1137" s="4">
        <v>0</v>
      </c>
      <c r="T1137" s="4">
        <v>0</v>
      </c>
      <c r="U1137" s="4">
        <v>0</v>
      </c>
      <c r="V1137" s="4">
        <v>0</v>
      </c>
      <c r="W1137" s="4">
        <v>0</v>
      </c>
      <c r="X1137" s="4">
        <v>0</v>
      </c>
      <c r="Y1137" s="4">
        <v>0</v>
      </c>
    </row>
    <row r="1138" spans="1:25">
      <c r="A1138" s="16">
        <v>32</v>
      </c>
      <c r="B1138" s="6">
        <v>9</v>
      </c>
      <c r="C1138" s="6">
        <v>1</v>
      </c>
      <c r="D1138" s="7">
        <v>2</v>
      </c>
      <c r="E1138" s="7">
        <v>3209012</v>
      </c>
      <c r="F1138" s="9"/>
      <c r="G1138" s="7" t="s">
        <v>95</v>
      </c>
      <c r="H1138" s="8" t="s">
        <v>166</v>
      </c>
      <c r="I1138" s="8" t="s">
        <v>83</v>
      </c>
      <c r="J1138" s="4">
        <v>0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>
        <v>0</v>
      </c>
      <c r="Q1138" s="4">
        <v>0</v>
      </c>
      <c r="R1138" s="4">
        <v>0</v>
      </c>
      <c r="S1138" s="4">
        <v>0</v>
      </c>
      <c r="T1138" s="4">
        <v>0</v>
      </c>
      <c r="U1138" s="4">
        <v>0</v>
      </c>
      <c r="V1138" s="4">
        <v>0</v>
      </c>
      <c r="W1138" s="4">
        <v>0</v>
      </c>
      <c r="X1138" s="4">
        <v>0</v>
      </c>
      <c r="Y1138" s="4">
        <v>0</v>
      </c>
    </row>
    <row r="1139" spans="1:25">
      <c r="A1139" s="16">
        <v>32</v>
      </c>
      <c r="B1139" s="6">
        <v>9</v>
      </c>
      <c r="C1139" s="6">
        <v>1</v>
      </c>
      <c r="D1139" s="7">
        <v>2</v>
      </c>
      <c r="E1139" s="7">
        <v>3209012</v>
      </c>
      <c r="F1139" s="9"/>
      <c r="G1139" s="7" t="s">
        <v>95</v>
      </c>
      <c r="H1139" s="8" t="s">
        <v>166</v>
      </c>
      <c r="I1139" s="8" t="s">
        <v>84</v>
      </c>
      <c r="J1139" s="4">
        <v>2959480.73</v>
      </c>
      <c r="K1139" s="4">
        <v>2959480.73</v>
      </c>
      <c r="L1139" s="4">
        <v>0</v>
      </c>
      <c r="M1139" s="4">
        <v>0</v>
      </c>
      <c r="N1139" s="4">
        <v>0</v>
      </c>
      <c r="O1139" s="4">
        <v>0</v>
      </c>
      <c r="P1139" s="4">
        <v>0</v>
      </c>
      <c r="Q1139" s="4">
        <v>0</v>
      </c>
      <c r="R1139" s="4">
        <v>2959480.73</v>
      </c>
      <c r="S1139" s="4">
        <v>0</v>
      </c>
      <c r="T1139" s="4">
        <v>0</v>
      </c>
      <c r="U1139" s="4">
        <v>0</v>
      </c>
      <c r="V1139" s="4">
        <v>0</v>
      </c>
      <c r="W1139" s="4">
        <v>0</v>
      </c>
      <c r="X1139" s="4">
        <v>0</v>
      </c>
      <c r="Y1139" s="4">
        <v>0</v>
      </c>
    </row>
    <row r="1140" spans="1:25">
      <c r="A1140" s="16">
        <v>32</v>
      </c>
      <c r="B1140" s="6">
        <v>9</v>
      </c>
      <c r="C1140" s="6">
        <v>1</v>
      </c>
      <c r="D1140" s="7">
        <v>2</v>
      </c>
      <c r="E1140" s="7">
        <v>3209012</v>
      </c>
      <c r="F1140" s="9"/>
      <c r="G1140" s="7" t="s">
        <v>95</v>
      </c>
      <c r="H1140" s="8" t="s">
        <v>166</v>
      </c>
      <c r="I1140" s="8" t="s">
        <v>85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4">
        <v>0</v>
      </c>
      <c r="X1140" s="4">
        <v>0</v>
      </c>
      <c r="Y1140" s="4">
        <v>0</v>
      </c>
    </row>
    <row r="1141" spans="1:25">
      <c r="A1141" s="16">
        <v>32</v>
      </c>
      <c r="B1141" s="6">
        <v>9</v>
      </c>
      <c r="C1141" s="6">
        <v>1</v>
      </c>
      <c r="D1141" s="7">
        <v>2</v>
      </c>
      <c r="E1141" s="7">
        <v>3209012</v>
      </c>
      <c r="F1141" s="9"/>
      <c r="G1141" s="7" t="s">
        <v>95</v>
      </c>
      <c r="H1141" s="8" t="s">
        <v>166</v>
      </c>
      <c r="I1141" s="8" t="s">
        <v>86</v>
      </c>
      <c r="J1141" s="4">
        <v>3423957.68</v>
      </c>
      <c r="K1141" s="4">
        <v>3423957.68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109601.9</v>
      </c>
      <c r="U1141" s="4">
        <v>3314355.78</v>
      </c>
      <c r="V1141" s="4">
        <v>0</v>
      </c>
      <c r="W1141" s="4">
        <v>0</v>
      </c>
      <c r="X1141" s="4">
        <v>0</v>
      </c>
      <c r="Y1141" s="4">
        <v>0</v>
      </c>
    </row>
    <row r="1142" spans="1:25">
      <c r="A1142" s="16">
        <v>32</v>
      </c>
      <c r="B1142" s="6">
        <v>9</v>
      </c>
      <c r="C1142" s="6">
        <v>1</v>
      </c>
      <c r="D1142" s="7">
        <v>2</v>
      </c>
      <c r="E1142" s="7">
        <v>3209012</v>
      </c>
      <c r="F1142" s="9"/>
      <c r="G1142" s="7" t="s">
        <v>95</v>
      </c>
      <c r="H1142" s="8" t="s">
        <v>166</v>
      </c>
      <c r="I1142" s="8" t="s">
        <v>87</v>
      </c>
      <c r="J1142" s="4">
        <v>274392.7</v>
      </c>
      <c r="K1142" s="4">
        <v>274392.7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13355.82</v>
      </c>
      <c r="U1142" s="4">
        <v>261036.88</v>
      </c>
      <c r="V1142" s="4">
        <v>0</v>
      </c>
      <c r="W1142" s="4">
        <v>0</v>
      </c>
      <c r="X1142" s="4">
        <v>0</v>
      </c>
      <c r="Y1142" s="4">
        <v>0</v>
      </c>
    </row>
    <row r="1143" spans="1:25">
      <c r="A1143" s="16">
        <v>32</v>
      </c>
      <c r="B1143" s="6">
        <v>9</v>
      </c>
      <c r="C1143" s="6">
        <v>1</v>
      </c>
      <c r="D1143" s="7">
        <v>2</v>
      </c>
      <c r="E1143" s="7">
        <v>3209012</v>
      </c>
      <c r="F1143" s="9"/>
      <c r="G1143" s="7" t="s">
        <v>95</v>
      </c>
      <c r="H1143" s="8" t="s">
        <v>166</v>
      </c>
      <c r="I1143" s="8" t="s">
        <v>88</v>
      </c>
      <c r="J1143" s="4">
        <v>3149564.98</v>
      </c>
      <c r="K1143" s="4">
        <v>3149564.98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96246.080000000002</v>
      </c>
      <c r="U1143" s="4">
        <v>3053318.9</v>
      </c>
      <c r="V1143" s="4">
        <v>0</v>
      </c>
      <c r="W1143" s="4">
        <v>0</v>
      </c>
      <c r="X1143" s="4">
        <v>0</v>
      </c>
      <c r="Y1143" s="4">
        <v>0</v>
      </c>
    </row>
    <row r="1144" spans="1:25">
      <c r="A1144" s="16">
        <v>32</v>
      </c>
      <c r="B1144" s="6">
        <v>9</v>
      </c>
      <c r="C1144" s="6">
        <v>1</v>
      </c>
      <c r="D1144" s="7">
        <v>2</v>
      </c>
      <c r="E1144" s="7">
        <v>3209012</v>
      </c>
      <c r="F1144" s="9"/>
      <c r="G1144" s="7" t="s">
        <v>95</v>
      </c>
      <c r="H1144" s="8" t="s">
        <v>166</v>
      </c>
      <c r="I1144" s="8" t="s">
        <v>89</v>
      </c>
      <c r="J1144" s="4">
        <v>6962755.9000000004</v>
      </c>
      <c r="K1144" s="4">
        <v>6962755.9000000004</v>
      </c>
      <c r="L1144" s="4">
        <v>1300</v>
      </c>
      <c r="M1144" s="4">
        <v>0</v>
      </c>
      <c r="N1144" s="4">
        <v>0</v>
      </c>
      <c r="O1144" s="4">
        <v>1300</v>
      </c>
      <c r="P1144" s="4">
        <v>0</v>
      </c>
      <c r="Q1144" s="4">
        <v>0</v>
      </c>
      <c r="R1144" s="4">
        <v>0</v>
      </c>
      <c r="S1144" s="4">
        <v>0</v>
      </c>
      <c r="T1144" s="4">
        <v>3538761.01</v>
      </c>
      <c r="U1144" s="4">
        <v>3422694.89</v>
      </c>
      <c r="V1144" s="4">
        <v>0</v>
      </c>
      <c r="W1144" s="4">
        <v>0</v>
      </c>
      <c r="X1144" s="4">
        <v>0</v>
      </c>
      <c r="Y1144" s="4">
        <v>0</v>
      </c>
    </row>
    <row r="1145" spans="1:25">
      <c r="A1145" s="16">
        <v>32</v>
      </c>
      <c r="B1145" s="6">
        <v>9</v>
      </c>
      <c r="C1145" s="6">
        <v>1</v>
      </c>
      <c r="D1145" s="7">
        <v>2</v>
      </c>
      <c r="E1145" s="7">
        <v>3209012</v>
      </c>
      <c r="F1145" s="9"/>
      <c r="G1145" s="7" t="s">
        <v>95</v>
      </c>
      <c r="H1145" s="8" t="s">
        <v>166</v>
      </c>
      <c r="I1145" s="8" t="s">
        <v>90</v>
      </c>
      <c r="J1145" s="4">
        <v>3731.6</v>
      </c>
      <c r="K1145" s="4">
        <v>3731.6</v>
      </c>
      <c r="L1145" s="4">
        <v>1300</v>
      </c>
      <c r="M1145" s="4">
        <v>0</v>
      </c>
      <c r="N1145" s="4">
        <v>0</v>
      </c>
      <c r="O1145" s="4">
        <v>1300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  <c r="U1145" s="4">
        <v>2431.6</v>
      </c>
      <c r="V1145" s="4">
        <v>0</v>
      </c>
      <c r="W1145" s="4">
        <v>0</v>
      </c>
      <c r="X1145" s="4">
        <v>0</v>
      </c>
      <c r="Y1145" s="4">
        <v>0</v>
      </c>
    </row>
    <row r="1146" spans="1:25">
      <c r="A1146" s="16">
        <v>32</v>
      </c>
      <c r="B1146" s="6">
        <v>9</v>
      </c>
      <c r="C1146" s="6">
        <v>1</v>
      </c>
      <c r="D1146" s="7">
        <v>2</v>
      </c>
      <c r="E1146" s="7">
        <v>3209012</v>
      </c>
      <c r="F1146" s="9"/>
      <c r="G1146" s="7" t="s">
        <v>95</v>
      </c>
      <c r="H1146" s="8" t="s">
        <v>166</v>
      </c>
      <c r="I1146" s="8" t="s">
        <v>91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4">
        <v>0</v>
      </c>
      <c r="X1146" s="4">
        <v>0</v>
      </c>
      <c r="Y1146" s="4">
        <v>0</v>
      </c>
    </row>
    <row r="1147" spans="1:25">
      <c r="A1147" s="16">
        <v>32</v>
      </c>
      <c r="B1147" s="6">
        <v>9</v>
      </c>
      <c r="C1147" s="6">
        <v>1</v>
      </c>
      <c r="D1147" s="7">
        <v>2</v>
      </c>
      <c r="E1147" s="7">
        <v>3209012</v>
      </c>
      <c r="F1147" s="9"/>
      <c r="G1147" s="7" t="s">
        <v>95</v>
      </c>
      <c r="H1147" s="8" t="s">
        <v>166</v>
      </c>
      <c r="I1147" s="8" t="s">
        <v>92</v>
      </c>
      <c r="J1147" s="4">
        <v>6959024.2999999998</v>
      </c>
      <c r="K1147" s="4">
        <v>6959024.2999999998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3538761.01</v>
      </c>
      <c r="U1147" s="4">
        <v>3420263.29</v>
      </c>
      <c r="V1147" s="4">
        <v>0</v>
      </c>
      <c r="W1147" s="4">
        <v>0</v>
      </c>
      <c r="X1147" s="4">
        <v>0</v>
      </c>
      <c r="Y1147" s="4">
        <v>0</v>
      </c>
    </row>
    <row r="1148" spans="1:25">
      <c r="A1148" s="16">
        <v>32</v>
      </c>
      <c r="B1148" s="6">
        <v>9</v>
      </c>
      <c r="C1148" s="6">
        <v>2</v>
      </c>
      <c r="D1148" s="7">
        <v>2</v>
      </c>
      <c r="E1148" s="7">
        <v>3209022</v>
      </c>
      <c r="F1148" s="9"/>
      <c r="G1148" s="7" t="s">
        <v>95</v>
      </c>
      <c r="H1148" s="8" t="s">
        <v>167</v>
      </c>
      <c r="I1148" s="8" t="s">
        <v>76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4">
        <v>0</v>
      </c>
      <c r="X1148" s="4">
        <v>0</v>
      </c>
      <c r="Y1148" s="4">
        <v>0</v>
      </c>
    </row>
    <row r="1149" spans="1:25">
      <c r="A1149" s="16">
        <v>32</v>
      </c>
      <c r="B1149" s="6">
        <v>9</v>
      </c>
      <c r="C1149" s="6">
        <v>2</v>
      </c>
      <c r="D1149" s="7">
        <v>2</v>
      </c>
      <c r="E1149" s="7">
        <v>3209022</v>
      </c>
      <c r="F1149" s="9"/>
      <c r="G1149" s="7" t="s">
        <v>95</v>
      </c>
      <c r="H1149" s="8" t="s">
        <v>167</v>
      </c>
      <c r="I1149" s="8" t="s">
        <v>77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4">
        <v>0</v>
      </c>
      <c r="X1149" s="4">
        <v>0</v>
      </c>
      <c r="Y1149" s="4">
        <v>0</v>
      </c>
    </row>
    <row r="1150" spans="1:25">
      <c r="A1150" s="16">
        <v>32</v>
      </c>
      <c r="B1150" s="6">
        <v>9</v>
      </c>
      <c r="C1150" s="6">
        <v>2</v>
      </c>
      <c r="D1150" s="7">
        <v>2</v>
      </c>
      <c r="E1150" s="7">
        <v>3209022</v>
      </c>
      <c r="F1150" s="9"/>
      <c r="G1150" s="7" t="s">
        <v>95</v>
      </c>
      <c r="H1150" s="8" t="s">
        <v>167</v>
      </c>
      <c r="I1150" s="8" t="s">
        <v>78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4">
        <v>0</v>
      </c>
      <c r="X1150" s="4">
        <v>0</v>
      </c>
      <c r="Y1150" s="4">
        <v>0</v>
      </c>
    </row>
    <row r="1151" spans="1:25">
      <c r="A1151" s="16">
        <v>32</v>
      </c>
      <c r="B1151" s="6">
        <v>9</v>
      </c>
      <c r="C1151" s="6">
        <v>2</v>
      </c>
      <c r="D1151" s="7">
        <v>2</v>
      </c>
      <c r="E1151" s="7">
        <v>3209022</v>
      </c>
      <c r="F1151" s="9"/>
      <c r="G1151" s="7" t="s">
        <v>95</v>
      </c>
      <c r="H1151" s="8" t="s">
        <v>167</v>
      </c>
      <c r="I1151" s="8" t="s">
        <v>79</v>
      </c>
      <c r="J1151" s="4">
        <v>27697.94</v>
      </c>
      <c r="K1151" s="4">
        <v>27697.94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27697.94</v>
      </c>
      <c r="V1151" s="4">
        <v>0</v>
      </c>
      <c r="W1151" s="4">
        <v>0</v>
      </c>
      <c r="X1151" s="4">
        <v>0</v>
      </c>
      <c r="Y1151" s="4">
        <v>0</v>
      </c>
    </row>
    <row r="1152" spans="1:25">
      <c r="A1152" s="16">
        <v>32</v>
      </c>
      <c r="B1152" s="6">
        <v>9</v>
      </c>
      <c r="C1152" s="6">
        <v>2</v>
      </c>
      <c r="D1152" s="7">
        <v>2</v>
      </c>
      <c r="E1152" s="7">
        <v>3209022</v>
      </c>
      <c r="F1152" s="9"/>
      <c r="G1152" s="7" t="s">
        <v>95</v>
      </c>
      <c r="H1152" s="8" t="s">
        <v>167</v>
      </c>
      <c r="I1152" s="8" t="s">
        <v>80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4">
        <v>0</v>
      </c>
      <c r="X1152" s="4">
        <v>0</v>
      </c>
      <c r="Y1152" s="4">
        <v>0</v>
      </c>
    </row>
    <row r="1153" spans="1:25">
      <c r="A1153" s="16">
        <v>32</v>
      </c>
      <c r="B1153" s="6">
        <v>9</v>
      </c>
      <c r="C1153" s="6">
        <v>2</v>
      </c>
      <c r="D1153" s="7">
        <v>2</v>
      </c>
      <c r="E1153" s="7">
        <v>3209022</v>
      </c>
      <c r="F1153" s="9"/>
      <c r="G1153" s="7" t="s">
        <v>95</v>
      </c>
      <c r="H1153" s="8" t="s">
        <v>167</v>
      </c>
      <c r="I1153" s="8" t="s">
        <v>81</v>
      </c>
      <c r="J1153" s="4">
        <v>27697.94</v>
      </c>
      <c r="K1153" s="4">
        <v>27697.94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27697.94</v>
      </c>
      <c r="V1153" s="4">
        <v>0</v>
      </c>
      <c r="W1153" s="4">
        <v>0</v>
      </c>
      <c r="X1153" s="4">
        <v>0</v>
      </c>
      <c r="Y1153" s="4">
        <v>0</v>
      </c>
    </row>
    <row r="1154" spans="1:25">
      <c r="A1154" s="16">
        <v>32</v>
      </c>
      <c r="B1154" s="6">
        <v>9</v>
      </c>
      <c r="C1154" s="6">
        <v>2</v>
      </c>
      <c r="D1154" s="7">
        <v>2</v>
      </c>
      <c r="E1154" s="7">
        <v>3209022</v>
      </c>
      <c r="F1154" s="9"/>
      <c r="G1154" s="7" t="s">
        <v>95</v>
      </c>
      <c r="H1154" s="8" t="s">
        <v>167</v>
      </c>
      <c r="I1154" s="8" t="s">
        <v>82</v>
      </c>
      <c r="J1154" s="4">
        <v>34567583.649999999</v>
      </c>
      <c r="K1154" s="4">
        <v>34567583.649999999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34567583.649999999</v>
      </c>
      <c r="S1154" s="4">
        <v>0</v>
      </c>
      <c r="T1154" s="4">
        <v>0</v>
      </c>
      <c r="U1154" s="4">
        <v>0</v>
      </c>
      <c r="V1154" s="4">
        <v>0</v>
      </c>
      <c r="W1154" s="4">
        <v>0</v>
      </c>
      <c r="X1154" s="4">
        <v>0</v>
      </c>
      <c r="Y1154" s="4">
        <v>0</v>
      </c>
    </row>
    <row r="1155" spans="1:25">
      <c r="A1155" s="16">
        <v>32</v>
      </c>
      <c r="B1155" s="6">
        <v>9</v>
      </c>
      <c r="C1155" s="6">
        <v>2</v>
      </c>
      <c r="D1155" s="7">
        <v>2</v>
      </c>
      <c r="E1155" s="7">
        <v>3209022</v>
      </c>
      <c r="F1155" s="9"/>
      <c r="G1155" s="7" t="s">
        <v>95</v>
      </c>
      <c r="H1155" s="8" t="s">
        <v>167</v>
      </c>
      <c r="I1155" s="8" t="s">
        <v>83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4">
        <v>0</v>
      </c>
      <c r="X1155" s="4">
        <v>0</v>
      </c>
      <c r="Y1155" s="4">
        <v>0</v>
      </c>
    </row>
    <row r="1156" spans="1:25">
      <c r="A1156" s="16">
        <v>32</v>
      </c>
      <c r="B1156" s="6">
        <v>9</v>
      </c>
      <c r="C1156" s="6">
        <v>2</v>
      </c>
      <c r="D1156" s="7">
        <v>2</v>
      </c>
      <c r="E1156" s="7">
        <v>3209022</v>
      </c>
      <c r="F1156" s="9"/>
      <c r="G1156" s="7" t="s">
        <v>95</v>
      </c>
      <c r="H1156" s="8" t="s">
        <v>167</v>
      </c>
      <c r="I1156" s="8" t="s">
        <v>84</v>
      </c>
      <c r="J1156" s="4">
        <v>34567583.649999999</v>
      </c>
      <c r="K1156" s="4">
        <v>34567583.649999999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34567583.649999999</v>
      </c>
      <c r="S1156" s="4">
        <v>0</v>
      </c>
      <c r="T1156" s="4">
        <v>0</v>
      </c>
      <c r="U1156" s="4">
        <v>0</v>
      </c>
      <c r="V1156" s="4">
        <v>0</v>
      </c>
      <c r="W1156" s="4">
        <v>0</v>
      </c>
      <c r="X1156" s="4">
        <v>0</v>
      </c>
      <c r="Y1156" s="4">
        <v>0</v>
      </c>
    </row>
    <row r="1157" spans="1:25">
      <c r="A1157" s="16">
        <v>32</v>
      </c>
      <c r="B1157" s="6">
        <v>9</v>
      </c>
      <c r="C1157" s="6">
        <v>2</v>
      </c>
      <c r="D1157" s="7">
        <v>2</v>
      </c>
      <c r="E1157" s="7">
        <v>3209022</v>
      </c>
      <c r="F1157" s="9"/>
      <c r="G1157" s="7" t="s">
        <v>95</v>
      </c>
      <c r="H1157" s="8" t="s">
        <v>167</v>
      </c>
      <c r="I1157" s="8" t="s">
        <v>85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4">
        <v>0</v>
      </c>
      <c r="X1157" s="4">
        <v>0</v>
      </c>
      <c r="Y1157" s="4">
        <v>0</v>
      </c>
    </row>
    <row r="1158" spans="1:25">
      <c r="A1158" s="16">
        <v>32</v>
      </c>
      <c r="B1158" s="6">
        <v>9</v>
      </c>
      <c r="C1158" s="6">
        <v>2</v>
      </c>
      <c r="D1158" s="7">
        <v>2</v>
      </c>
      <c r="E1158" s="7">
        <v>3209022</v>
      </c>
      <c r="F1158" s="9"/>
      <c r="G1158" s="7" t="s">
        <v>95</v>
      </c>
      <c r="H1158" s="8" t="s">
        <v>167</v>
      </c>
      <c r="I1158" s="8" t="s">
        <v>86</v>
      </c>
      <c r="J1158" s="4">
        <v>3328448.52</v>
      </c>
      <c r="K1158" s="4">
        <v>3328448.52</v>
      </c>
      <c r="L1158" s="4">
        <v>19665.46</v>
      </c>
      <c r="M1158" s="4">
        <v>19665.46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274788.15000000002</v>
      </c>
      <c r="U1158" s="4">
        <v>3033994.91</v>
      </c>
      <c r="V1158" s="4">
        <v>0</v>
      </c>
      <c r="W1158" s="4">
        <v>0</v>
      </c>
      <c r="X1158" s="4">
        <v>0</v>
      </c>
      <c r="Y1158" s="4">
        <v>0</v>
      </c>
    </row>
    <row r="1159" spans="1:25">
      <c r="A1159" s="16">
        <v>32</v>
      </c>
      <c r="B1159" s="6">
        <v>9</v>
      </c>
      <c r="C1159" s="6">
        <v>2</v>
      </c>
      <c r="D1159" s="7">
        <v>2</v>
      </c>
      <c r="E1159" s="7">
        <v>3209022</v>
      </c>
      <c r="F1159" s="9"/>
      <c r="G1159" s="7" t="s">
        <v>95</v>
      </c>
      <c r="H1159" s="8" t="s">
        <v>167</v>
      </c>
      <c r="I1159" s="8" t="s">
        <v>87</v>
      </c>
      <c r="J1159" s="4">
        <v>1976179.75</v>
      </c>
      <c r="K1159" s="4">
        <v>1976179.75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159825.06</v>
      </c>
      <c r="U1159" s="4">
        <v>1816354.69</v>
      </c>
      <c r="V1159" s="4">
        <v>0</v>
      </c>
      <c r="W1159" s="4">
        <v>0</v>
      </c>
      <c r="X1159" s="4">
        <v>0</v>
      </c>
      <c r="Y1159" s="4">
        <v>0</v>
      </c>
    </row>
    <row r="1160" spans="1:25">
      <c r="A1160" s="16">
        <v>32</v>
      </c>
      <c r="B1160" s="6">
        <v>9</v>
      </c>
      <c r="C1160" s="6">
        <v>2</v>
      </c>
      <c r="D1160" s="7">
        <v>2</v>
      </c>
      <c r="E1160" s="7">
        <v>3209022</v>
      </c>
      <c r="F1160" s="9"/>
      <c r="G1160" s="7" t="s">
        <v>95</v>
      </c>
      <c r="H1160" s="8" t="s">
        <v>167</v>
      </c>
      <c r="I1160" s="8" t="s">
        <v>88</v>
      </c>
      <c r="J1160" s="4">
        <v>1352268.77</v>
      </c>
      <c r="K1160" s="4">
        <v>1352268.77</v>
      </c>
      <c r="L1160" s="4">
        <v>19665.46</v>
      </c>
      <c r="M1160" s="4">
        <v>19665.46</v>
      </c>
      <c r="N1160" s="4">
        <v>0</v>
      </c>
      <c r="O1160" s="4">
        <v>0</v>
      </c>
      <c r="P1160" s="4">
        <v>0</v>
      </c>
      <c r="Q1160" s="4">
        <v>0</v>
      </c>
      <c r="R1160" s="4">
        <v>0</v>
      </c>
      <c r="S1160" s="4">
        <v>0</v>
      </c>
      <c r="T1160" s="4">
        <v>114963.09</v>
      </c>
      <c r="U1160" s="4">
        <v>1217640.22</v>
      </c>
      <c r="V1160" s="4">
        <v>0</v>
      </c>
      <c r="W1160" s="4">
        <v>0</v>
      </c>
      <c r="X1160" s="4">
        <v>0</v>
      </c>
      <c r="Y1160" s="4">
        <v>0</v>
      </c>
    </row>
    <row r="1161" spans="1:25">
      <c r="A1161" s="16">
        <v>32</v>
      </c>
      <c r="B1161" s="6">
        <v>9</v>
      </c>
      <c r="C1161" s="6">
        <v>2</v>
      </c>
      <c r="D1161" s="7">
        <v>2</v>
      </c>
      <c r="E1161" s="7">
        <v>3209022</v>
      </c>
      <c r="F1161" s="9"/>
      <c r="G1161" s="7" t="s">
        <v>95</v>
      </c>
      <c r="H1161" s="8" t="s">
        <v>167</v>
      </c>
      <c r="I1161" s="8" t="s">
        <v>89</v>
      </c>
      <c r="J1161" s="4">
        <v>5715905.2800000003</v>
      </c>
      <c r="K1161" s="4">
        <v>5715905.2800000003</v>
      </c>
      <c r="L1161" s="4">
        <v>21965.02</v>
      </c>
      <c r="M1161" s="4">
        <v>21302.82</v>
      </c>
      <c r="N1161" s="4">
        <v>0</v>
      </c>
      <c r="O1161" s="4">
        <v>662.2</v>
      </c>
      <c r="P1161" s="4">
        <v>0</v>
      </c>
      <c r="Q1161" s="4">
        <v>0</v>
      </c>
      <c r="R1161" s="4">
        <v>0</v>
      </c>
      <c r="S1161" s="4">
        <v>0</v>
      </c>
      <c r="T1161" s="4">
        <v>3756698.15</v>
      </c>
      <c r="U1161" s="4">
        <v>1937242.11</v>
      </c>
      <c r="V1161" s="4">
        <v>0</v>
      </c>
      <c r="W1161" s="4">
        <v>0</v>
      </c>
      <c r="X1161" s="4">
        <v>0</v>
      </c>
      <c r="Y1161" s="4">
        <v>0</v>
      </c>
    </row>
    <row r="1162" spans="1:25">
      <c r="A1162" s="16">
        <v>32</v>
      </c>
      <c r="B1162" s="6">
        <v>9</v>
      </c>
      <c r="C1162" s="6">
        <v>2</v>
      </c>
      <c r="D1162" s="7">
        <v>2</v>
      </c>
      <c r="E1162" s="7">
        <v>3209022</v>
      </c>
      <c r="F1162" s="9"/>
      <c r="G1162" s="7" t="s">
        <v>95</v>
      </c>
      <c r="H1162" s="8" t="s">
        <v>167</v>
      </c>
      <c r="I1162" s="8" t="s">
        <v>90</v>
      </c>
      <c r="J1162" s="4">
        <v>157780.74</v>
      </c>
      <c r="K1162" s="4">
        <v>157780.74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157186.07999999999</v>
      </c>
      <c r="U1162" s="4">
        <v>594.66</v>
      </c>
      <c r="V1162" s="4">
        <v>0</v>
      </c>
      <c r="W1162" s="4">
        <v>0</v>
      </c>
      <c r="X1162" s="4">
        <v>0</v>
      </c>
      <c r="Y1162" s="4">
        <v>0</v>
      </c>
    </row>
    <row r="1163" spans="1:25">
      <c r="A1163" s="16">
        <v>32</v>
      </c>
      <c r="B1163" s="6">
        <v>9</v>
      </c>
      <c r="C1163" s="6">
        <v>2</v>
      </c>
      <c r="D1163" s="7">
        <v>2</v>
      </c>
      <c r="E1163" s="7">
        <v>3209022</v>
      </c>
      <c r="F1163" s="9"/>
      <c r="G1163" s="7" t="s">
        <v>95</v>
      </c>
      <c r="H1163" s="8" t="s">
        <v>167</v>
      </c>
      <c r="I1163" s="8" t="s">
        <v>91</v>
      </c>
      <c r="J1163" s="4">
        <v>5399581.4100000001</v>
      </c>
      <c r="K1163" s="4">
        <v>5399581.4100000001</v>
      </c>
      <c r="L1163" s="4">
        <v>21302.82</v>
      </c>
      <c r="M1163" s="4">
        <v>21302.82</v>
      </c>
      <c r="N1163" s="4">
        <v>0</v>
      </c>
      <c r="O1163" s="4">
        <v>0</v>
      </c>
      <c r="P1163" s="4">
        <v>0</v>
      </c>
      <c r="Q1163" s="4">
        <v>0</v>
      </c>
      <c r="R1163" s="4">
        <v>0</v>
      </c>
      <c r="S1163" s="4">
        <v>0</v>
      </c>
      <c r="T1163" s="4">
        <v>3595224.28</v>
      </c>
      <c r="U1163" s="4">
        <v>1783054.31</v>
      </c>
      <c r="V1163" s="4">
        <v>0</v>
      </c>
      <c r="W1163" s="4">
        <v>0</v>
      </c>
      <c r="X1163" s="4">
        <v>0</v>
      </c>
      <c r="Y1163" s="4">
        <v>0</v>
      </c>
    </row>
    <row r="1164" spans="1:25">
      <c r="A1164" s="16">
        <v>32</v>
      </c>
      <c r="B1164" s="6">
        <v>9</v>
      </c>
      <c r="C1164" s="6">
        <v>2</v>
      </c>
      <c r="D1164" s="7">
        <v>2</v>
      </c>
      <c r="E1164" s="7">
        <v>3209022</v>
      </c>
      <c r="F1164" s="9"/>
      <c r="G1164" s="7" t="s">
        <v>95</v>
      </c>
      <c r="H1164" s="8" t="s">
        <v>167</v>
      </c>
      <c r="I1164" s="8" t="s">
        <v>92</v>
      </c>
      <c r="J1164" s="4">
        <v>158543.13</v>
      </c>
      <c r="K1164" s="4">
        <v>158543.13</v>
      </c>
      <c r="L1164" s="4">
        <v>662.2</v>
      </c>
      <c r="M1164" s="4">
        <v>0</v>
      </c>
      <c r="N1164" s="4">
        <v>0</v>
      </c>
      <c r="O1164" s="4">
        <v>662.2</v>
      </c>
      <c r="P1164" s="4">
        <v>0</v>
      </c>
      <c r="Q1164" s="4">
        <v>0</v>
      </c>
      <c r="R1164" s="4">
        <v>0</v>
      </c>
      <c r="S1164" s="4">
        <v>0</v>
      </c>
      <c r="T1164" s="4">
        <v>4287.79</v>
      </c>
      <c r="U1164" s="4">
        <v>153593.14000000001</v>
      </c>
      <c r="V1164" s="4">
        <v>0</v>
      </c>
      <c r="W1164" s="4">
        <v>0</v>
      </c>
      <c r="X1164" s="4">
        <v>0</v>
      </c>
      <c r="Y1164" s="4">
        <v>0</v>
      </c>
    </row>
    <row r="1165" spans="1:25">
      <c r="A1165" s="16">
        <v>32</v>
      </c>
      <c r="B1165" s="6">
        <v>9</v>
      </c>
      <c r="C1165" s="6">
        <v>3</v>
      </c>
      <c r="D1165" s="7">
        <v>3</v>
      </c>
      <c r="E1165" s="7">
        <v>3209033</v>
      </c>
      <c r="F1165" s="9"/>
      <c r="G1165" s="7" t="s">
        <v>95</v>
      </c>
      <c r="H1165" s="8" t="s">
        <v>168</v>
      </c>
      <c r="I1165" s="8" t="s">
        <v>76</v>
      </c>
      <c r="J1165" s="4">
        <v>0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  <c r="R1165" s="4">
        <v>0</v>
      </c>
      <c r="S1165" s="4">
        <v>0</v>
      </c>
      <c r="T1165" s="4">
        <v>0</v>
      </c>
      <c r="U1165" s="4">
        <v>0</v>
      </c>
      <c r="V1165" s="4">
        <v>0</v>
      </c>
      <c r="W1165" s="4">
        <v>0</v>
      </c>
      <c r="X1165" s="4">
        <v>0</v>
      </c>
      <c r="Y1165" s="4">
        <v>0</v>
      </c>
    </row>
    <row r="1166" spans="1:25">
      <c r="A1166" s="16">
        <v>32</v>
      </c>
      <c r="B1166" s="6">
        <v>9</v>
      </c>
      <c r="C1166" s="6">
        <v>3</v>
      </c>
      <c r="D1166" s="7">
        <v>3</v>
      </c>
      <c r="E1166" s="7">
        <v>3209033</v>
      </c>
      <c r="F1166" s="9"/>
      <c r="G1166" s="7" t="s">
        <v>95</v>
      </c>
      <c r="H1166" s="8" t="s">
        <v>168</v>
      </c>
      <c r="I1166" s="8" t="s">
        <v>77</v>
      </c>
      <c r="J1166" s="4">
        <v>0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v>0</v>
      </c>
      <c r="S1166" s="4">
        <v>0</v>
      </c>
      <c r="T1166" s="4">
        <v>0</v>
      </c>
      <c r="U1166" s="4">
        <v>0</v>
      </c>
      <c r="V1166" s="4">
        <v>0</v>
      </c>
      <c r="W1166" s="4">
        <v>0</v>
      </c>
      <c r="X1166" s="4">
        <v>0</v>
      </c>
      <c r="Y1166" s="4">
        <v>0</v>
      </c>
    </row>
    <row r="1167" spans="1:25">
      <c r="A1167" s="16">
        <v>32</v>
      </c>
      <c r="B1167" s="6">
        <v>9</v>
      </c>
      <c r="C1167" s="6">
        <v>3</v>
      </c>
      <c r="D1167" s="7">
        <v>3</v>
      </c>
      <c r="E1167" s="7">
        <v>3209033</v>
      </c>
      <c r="F1167" s="9"/>
      <c r="G1167" s="7" t="s">
        <v>95</v>
      </c>
      <c r="H1167" s="8" t="s">
        <v>168</v>
      </c>
      <c r="I1167" s="8" t="s">
        <v>78</v>
      </c>
      <c r="J1167" s="4">
        <v>0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>
        <v>0</v>
      </c>
      <c r="Q1167" s="4">
        <v>0</v>
      </c>
      <c r="R1167" s="4">
        <v>0</v>
      </c>
      <c r="S1167" s="4">
        <v>0</v>
      </c>
      <c r="T1167" s="4">
        <v>0</v>
      </c>
      <c r="U1167" s="4">
        <v>0</v>
      </c>
      <c r="V1167" s="4">
        <v>0</v>
      </c>
      <c r="W1167" s="4">
        <v>0</v>
      </c>
      <c r="X1167" s="4">
        <v>0</v>
      </c>
      <c r="Y1167" s="4">
        <v>0</v>
      </c>
    </row>
    <row r="1168" spans="1:25">
      <c r="A1168" s="16">
        <v>32</v>
      </c>
      <c r="B1168" s="6">
        <v>9</v>
      </c>
      <c r="C1168" s="6">
        <v>3</v>
      </c>
      <c r="D1168" s="7">
        <v>3</v>
      </c>
      <c r="E1168" s="7">
        <v>3209033</v>
      </c>
      <c r="F1168" s="9"/>
      <c r="G1168" s="7" t="s">
        <v>95</v>
      </c>
      <c r="H1168" s="8" t="s">
        <v>168</v>
      </c>
      <c r="I1168" s="8" t="s">
        <v>79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v>0</v>
      </c>
      <c r="S1168" s="4">
        <v>0</v>
      </c>
      <c r="T1168" s="4">
        <v>0</v>
      </c>
      <c r="U1168" s="4">
        <v>0</v>
      </c>
      <c r="V1168" s="4">
        <v>0</v>
      </c>
      <c r="W1168" s="4">
        <v>0</v>
      </c>
      <c r="X1168" s="4">
        <v>0</v>
      </c>
      <c r="Y1168" s="4">
        <v>0</v>
      </c>
    </row>
    <row r="1169" spans="1:25">
      <c r="A1169" s="16">
        <v>32</v>
      </c>
      <c r="B1169" s="6">
        <v>9</v>
      </c>
      <c r="C1169" s="6">
        <v>3</v>
      </c>
      <c r="D1169" s="7">
        <v>3</v>
      </c>
      <c r="E1169" s="7">
        <v>3209033</v>
      </c>
      <c r="F1169" s="9"/>
      <c r="G1169" s="7" t="s">
        <v>95</v>
      </c>
      <c r="H1169" s="8" t="s">
        <v>168</v>
      </c>
      <c r="I1169" s="8" t="s">
        <v>80</v>
      </c>
      <c r="J1169" s="4">
        <v>0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>
        <v>0</v>
      </c>
      <c r="Q1169" s="4">
        <v>0</v>
      </c>
      <c r="R1169" s="4">
        <v>0</v>
      </c>
      <c r="S1169" s="4">
        <v>0</v>
      </c>
      <c r="T1169" s="4">
        <v>0</v>
      </c>
      <c r="U1169" s="4">
        <v>0</v>
      </c>
      <c r="V1169" s="4">
        <v>0</v>
      </c>
      <c r="W1169" s="4">
        <v>0</v>
      </c>
      <c r="X1169" s="4">
        <v>0</v>
      </c>
      <c r="Y1169" s="4">
        <v>0</v>
      </c>
    </row>
    <row r="1170" spans="1:25">
      <c r="A1170" s="16">
        <v>32</v>
      </c>
      <c r="B1170" s="6">
        <v>9</v>
      </c>
      <c r="C1170" s="6">
        <v>3</v>
      </c>
      <c r="D1170" s="7">
        <v>3</v>
      </c>
      <c r="E1170" s="7">
        <v>3209033</v>
      </c>
      <c r="F1170" s="9"/>
      <c r="G1170" s="7" t="s">
        <v>95</v>
      </c>
      <c r="H1170" s="8" t="s">
        <v>168</v>
      </c>
      <c r="I1170" s="8" t="s">
        <v>81</v>
      </c>
      <c r="J1170" s="4">
        <v>0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  <c r="R1170" s="4">
        <v>0</v>
      </c>
      <c r="S1170" s="4">
        <v>0</v>
      </c>
      <c r="T1170" s="4">
        <v>0</v>
      </c>
      <c r="U1170" s="4">
        <v>0</v>
      </c>
      <c r="V1170" s="4">
        <v>0</v>
      </c>
      <c r="W1170" s="4">
        <v>0</v>
      </c>
      <c r="X1170" s="4">
        <v>0</v>
      </c>
      <c r="Y1170" s="4">
        <v>0</v>
      </c>
    </row>
    <row r="1171" spans="1:25">
      <c r="A1171" s="16">
        <v>32</v>
      </c>
      <c r="B1171" s="6">
        <v>9</v>
      </c>
      <c r="C1171" s="6">
        <v>3</v>
      </c>
      <c r="D1171" s="7">
        <v>3</v>
      </c>
      <c r="E1171" s="7">
        <v>3209033</v>
      </c>
      <c r="F1171" s="9"/>
      <c r="G1171" s="7" t="s">
        <v>95</v>
      </c>
      <c r="H1171" s="8" t="s">
        <v>168</v>
      </c>
      <c r="I1171" s="8" t="s">
        <v>82</v>
      </c>
      <c r="J1171" s="4">
        <v>12824355.439999999</v>
      </c>
      <c r="K1171" s="4">
        <v>12824355.439999999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4">
        <v>2316605.4399999999</v>
      </c>
      <c r="S1171" s="4">
        <v>0</v>
      </c>
      <c r="T1171" s="4">
        <v>10507750</v>
      </c>
      <c r="U1171" s="4">
        <v>0</v>
      </c>
      <c r="V1171" s="4">
        <v>0</v>
      </c>
      <c r="W1171" s="4">
        <v>0</v>
      </c>
      <c r="X1171" s="4">
        <v>0</v>
      </c>
      <c r="Y1171" s="4">
        <v>0</v>
      </c>
    </row>
    <row r="1172" spans="1:25">
      <c r="A1172" s="16">
        <v>32</v>
      </c>
      <c r="B1172" s="6">
        <v>9</v>
      </c>
      <c r="C1172" s="6">
        <v>3</v>
      </c>
      <c r="D1172" s="7">
        <v>3</v>
      </c>
      <c r="E1172" s="7">
        <v>3209033</v>
      </c>
      <c r="F1172" s="9"/>
      <c r="G1172" s="7" t="s">
        <v>95</v>
      </c>
      <c r="H1172" s="8" t="s">
        <v>168</v>
      </c>
      <c r="I1172" s="8" t="s">
        <v>83</v>
      </c>
      <c r="J1172" s="4">
        <v>0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0</v>
      </c>
      <c r="S1172" s="4">
        <v>0</v>
      </c>
      <c r="T1172" s="4">
        <v>0</v>
      </c>
      <c r="U1172" s="4">
        <v>0</v>
      </c>
      <c r="V1172" s="4">
        <v>0</v>
      </c>
      <c r="W1172" s="4">
        <v>0</v>
      </c>
      <c r="X1172" s="4">
        <v>0</v>
      </c>
      <c r="Y1172" s="4">
        <v>0</v>
      </c>
    </row>
    <row r="1173" spans="1:25">
      <c r="A1173" s="16">
        <v>32</v>
      </c>
      <c r="B1173" s="6">
        <v>9</v>
      </c>
      <c r="C1173" s="6">
        <v>3</v>
      </c>
      <c r="D1173" s="7">
        <v>3</v>
      </c>
      <c r="E1173" s="7">
        <v>3209033</v>
      </c>
      <c r="F1173" s="9"/>
      <c r="G1173" s="7" t="s">
        <v>95</v>
      </c>
      <c r="H1173" s="8" t="s">
        <v>168</v>
      </c>
      <c r="I1173" s="8" t="s">
        <v>84</v>
      </c>
      <c r="J1173" s="4">
        <v>12824355.439999999</v>
      </c>
      <c r="K1173" s="4">
        <v>12824355.439999999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 s="4">
        <v>0</v>
      </c>
      <c r="R1173" s="4">
        <v>2316605.4399999999</v>
      </c>
      <c r="S1173" s="4">
        <v>0</v>
      </c>
      <c r="T1173" s="4">
        <v>10507750</v>
      </c>
      <c r="U1173" s="4">
        <v>0</v>
      </c>
      <c r="V1173" s="4">
        <v>0</v>
      </c>
      <c r="W1173" s="4">
        <v>0</v>
      </c>
      <c r="X1173" s="4">
        <v>0</v>
      </c>
      <c r="Y1173" s="4">
        <v>0</v>
      </c>
    </row>
    <row r="1174" spans="1:25">
      <c r="A1174" s="16">
        <v>32</v>
      </c>
      <c r="B1174" s="6">
        <v>9</v>
      </c>
      <c r="C1174" s="6">
        <v>3</v>
      </c>
      <c r="D1174" s="7">
        <v>3</v>
      </c>
      <c r="E1174" s="7">
        <v>3209033</v>
      </c>
      <c r="F1174" s="9"/>
      <c r="G1174" s="7" t="s">
        <v>95</v>
      </c>
      <c r="H1174" s="8" t="s">
        <v>168</v>
      </c>
      <c r="I1174" s="8" t="s">
        <v>85</v>
      </c>
      <c r="J1174" s="4">
        <v>0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  <c r="R1174" s="4">
        <v>0</v>
      </c>
      <c r="S1174" s="4">
        <v>0</v>
      </c>
      <c r="T1174" s="4">
        <v>0</v>
      </c>
      <c r="U1174" s="4">
        <v>0</v>
      </c>
      <c r="V1174" s="4">
        <v>0</v>
      </c>
      <c r="W1174" s="4">
        <v>0</v>
      </c>
      <c r="X1174" s="4">
        <v>0</v>
      </c>
      <c r="Y1174" s="4">
        <v>0</v>
      </c>
    </row>
    <row r="1175" spans="1:25">
      <c r="A1175" s="16">
        <v>32</v>
      </c>
      <c r="B1175" s="6">
        <v>9</v>
      </c>
      <c r="C1175" s="6">
        <v>3</v>
      </c>
      <c r="D1175" s="7">
        <v>3</v>
      </c>
      <c r="E1175" s="7">
        <v>3209033</v>
      </c>
      <c r="F1175" s="9"/>
      <c r="G1175" s="7" t="s">
        <v>95</v>
      </c>
      <c r="H1175" s="8" t="s">
        <v>168</v>
      </c>
      <c r="I1175" s="8" t="s">
        <v>86</v>
      </c>
      <c r="J1175" s="4">
        <v>3884818.1</v>
      </c>
      <c r="K1175" s="4">
        <v>3884818.1</v>
      </c>
      <c r="L1175" s="4">
        <v>0</v>
      </c>
      <c r="M1175" s="4">
        <v>0</v>
      </c>
      <c r="N1175" s="4">
        <v>0</v>
      </c>
      <c r="O1175" s="4">
        <v>0</v>
      </c>
      <c r="P1175" s="4">
        <v>0</v>
      </c>
      <c r="Q1175" s="4">
        <v>0</v>
      </c>
      <c r="R1175" s="4">
        <v>0</v>
      </c>
      <c r="S1175" s="4">
        <v>0</v>
      </c>
      <c r="T1175" s="4">
        <v>348986.8</v>
      </c>
      <c r="U1175" s="4">
        <v>3535831.3</v>
      </c>
      <c r="V1175" s="4">
        <v>0</v>
      </c>
      <c r="W1175" s="4">
        <v>0</v>
      </c>
      <c r="X1175" s="4">
        <v>0</v>
      </c>
      <c r="Y1175" s="4">
        <v>0</v>
      </c>
    </row>
    <row r="1176" spans="1:25">
      <c r="A1176" s="16">
        <v>32</v>
      </c>
      <c r="B1176" s="6">
        <v>9</v>
      </c>
      <c r="C1176" s="6">
        <v>3</v>
      </c>
      <c r="D1176" s="7">
        <v>3</v>
      </c>
      <c r="E1176" s="7">
        <v>3209033</v>
      </c>
      <c r="F1176" s="9"/>
      <c r="G1176" s="7" t="s">
        <v>95</v>
      </c>
      <c r="H1176" s="8" t="s">
        <v>168</v>
      </c>
      <c r="I1176" s="8" t="s">
        <v>87</v>
      </c>
      <c r="J1176" s="4">
        <v>56118.16</v>
      </c>
      <c r="K1176" s="4">
        <v>56118.16</v>
      </c>
      <c r="L1176" s="4">
        <v>0</v>
      </c>
      <c r="M1176" s="4">
        <v>0</v>
      </c>
      <c r="N1176" s="4">
        <v>0</v>
      </c>
      <c r="O1176" s="4">
        <v>0</v>
      </c>
      <c r="P1176" s="4">
        <v>0</v>
      </c>
      <c r="Q1176" s="4">
        <v>0</v>
      </c>
      <c r="R1176" s="4">
        <v>0</v>
      </c>
      <c r="S1176" s="4">
        <v>0</v>
      </c>
      <c r="T1176" s="4">
        <v>5141</v>
      </c>
      <c r="U1176" s="4">
        <v>50977.16</v>
      </c>
      <c r="V1176" s="4">
        <v>0</v>
      </c>
      <c r="W1176" s="4">
        <v>0</v>
      </c>
      <c r="X1176" s="4">
        <v>0</v>
      </c>
      <c r="Y1176" s="4">
        <v>0</v>
      </c>
    </row>
    <row r="1177" spans="1:25">
      <c r="A1177" s="16">
        <v>32</v>
      </c>
      <c r="B1177" s="6">
        <v>9</v>
      </c>
      <c r="C1177" s="6">
        <v>3</v>
      </c>
      <c r="D1177" s="7">
        <v>3</v>
      </c>
      <c r="E1177" s="7">
        <v>3209033</v>
      </c>
      <c r="F1177" s="9"/>
      <c r="G1177" s="7" t="s">
        <v>95</v>
      </c>
      <c r="H1177" s="8" t="s">
        <v>168</v>
      </c>
      <c r="I1177" s="8" t="s">
        <v>88</v>
      </c>
      <c r="J1177" s="4">
        <v>3828699.94</v>
      </c>
      <c r="K1177" s="4">
        <v>3828699.94</v>
      </c>
      <c r="L1177" s="4">
        <v>0</v>
      </c>
      <c r="M1177" s="4">
        <v>0</v>
      </c>
      <c r="N1177" s="4">
        <v>0</v>
      </c>
      <c r="O1177" s="4">
        <v>0</v>
      </c>
      <c r="P1177" s="4">
        <v>0</v>
      </c>
      <c r="Q1177" s="4">
        <v>0</v>
      </c>
      <c r="R1177" s="4">
        <v>0</v>
      </c>
      <c r="S1177" s="4">
        <v>0</v>
      </c>
      <c r="T1177" s="4">
        <v>343845.8</v>
      </c>
      <c r="U1177" s="4">
        <v>3484854.14</v>
      </c>
      <c r="V1177" s="4">
        <v>0</v>
      </c>
      <c r="W1177" s="4">
        <v>0</v>
      </c>
      <c r="X1177" s="4">
        <v>0</v>
      </c>
      <c r="Y1177" s="4">
        <v>0</v>
      </c>
    </row>
    <row r="1178" spans="1:25">
      <c r="A1178" s="16">
        <v>32</v>
      </c>
      <c r="B1178" s="6">
        <v>9</v>
      </c>
      <c r="C1178" s="6">
        <v>3</v>
      </c>
      <c r="D1178" s="7">
        <v>3</v>
      </c>
      <c r="E1178" s="7">
        <v>3209033</v>
      </c>
      <c r="F1178" s="9"/>
      <c r="G1178" s="7" t="s">
        <v>95</v>
      </c>
      <c r="H1178" s="8" t="s">
        <v>168</v>
      </c>
      <c r="I1178" s="8" t="s">
        <v>89</v>
      </c>
      <c r="J1178" s="4">
        <v>5559078.25</v>
      </c>
      <c r="K1178" s="4">
        <v>5559078.25</v>
      </c>
      <c r="L1178" s="4">
        <v>376.15</v>
      </c>
      <c r="M1178" s="4">
        <v>0</v>
      </c>
      <c r="N1178" s="4">
        <v>0</v>
      </c>
      <c r="O1178" s="4">
        <v>0</v>
      </c>
      <c r="P1178" s="4">
        <v>376.15</v>
      </c>
      <c r="Q1178" s="4">
        <v>0</v>
      </c>
      <c r="R1178" s="4">
        <v>0</v>
      </c>
      <c r="S1178" s="4">
        <v>0</v>
      </c>
      <c r="T1178" s="4">
        <v>3113369.48</v>
      </c>
      <c r="U1178" s="4">
        <v>2445332.62</v>
      </c>
      <c r="V1178" s="4">
        <v>0</v>
      </c>
      <c r="W1178" s="4">
        <v>0</v>
      </c>
      <c r="X1178" s="4">
        <v>0</v>
      </c>
      <c r="Y1178" s="4">
        <v>0</v>
      </c>
    </row>
    <row r="1179" spans="1:25">
      <c r="A1179" s="16">
        <v>32</v>
      </c>
      <c r="B1179" s="6">
        <v>9</v>
      </c>
      <c r="C1179" s="6">
        <v>3</v>
      </c>
      <c r="D1179" s="7">
        <v>3</v>
      </c>
      <c r="E1179" s="7">
        <v>3209033</v>
      </c>
      <c r="F1179" s="9"/>
      <c r="G1179" s="7" t="s">
        <v>95</v>
      </c>
      <c r="H1179" s="8" t="s">
        <v>168</v>
      </c>
      <c r="I1179" s="8" t="s">
        <v>90</v>
      </c>
      <c r="J1179" s="4">
        <v>16148.3</v>
      </c>
      <c r="K1179" s="4">
        <v>16148.3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v>0</v>
      </c>
      <c r="S1179" s="4">
        <v>0</v>
      </c>
      <c r="T1179" s="4">
        <v>5012.05</v>
      </c>
      <c r="U1179" s="4">
        <v>11136.25</v>
      </c>
      <c r="V1179" s="4">
        <v>0</v>
      </c>
      <c r="W1179" s="4">
        <v>0</v>
      </c>
      <c r="X1179" s="4">
        <v>0</v>
      </c>
      <c r="Y1179" s="4">
        <v>0</v>
      </c>
    </row>
    <row r="1180" spans="1:25">
      <c r="A1180" s="16">
        <v>32</v>
      </c>
      <c r="B1180" s="6">
        <v>9</v>
      </c>
      <c r="C1180" s="6">
        <v>3</v>
      </c>
      <c r="D1180" s="7">
        <v>3</v>
      </c>
      <c r="E1180" s="7">
        <v>3209033</v>
      </c>
      <c r="F1180" s="9"/>
      <c r="G1180" s="7" t="s">
        <v>95</v>
      </c>
      <c r="H1180" s="8" t="s">
        <v>168</v>
      </c>
      <c r="I1180" s="8" t="s">
        <v>91</v>
      </c>
      <c r="J1180" s="4">
        <v>3958861.49</v>
      </c>
      <c r="K1180" s="4">
        <v>3958861.49</v>
      </c>
      <c r="L1180" s="4">
        <v>376.15</v>
      </c>
      <c r="M1180" s="4">
        <v>0</v>
      </c>
      <c r="N1180" s="4">
        <v>0</v>
      </c>
      <c r="O1180" s="4">
        <v>0</v>
      </c>
      <c r="P1180" s="4">
        <v>376.15</v>
      </c>
      <c r="Q1180" s="4">
        <v>0</v>
      </c>
      <c r="R1180" s="4">
        <v>0</v>
      </c>
      <c r="S1180" s="4">
        <v>0</v>
      </c>
      <c r="T1180" s="4">
        <v>2640942.0299999998</v>
      </c>
      <c r="U1180" s="4">
        <v>1317543.31</v>
      </c>
      <c r="V1180" s="4">
        <v>0</v>
      </c>
      <c r="W1180" s="4">
        <v>0</v>
      </c>
      <c r="X1180" s="4">
        <v>0</v>
      </c>
      <c r="Y1180" s="4">
        <v>0</v>
      </c>
    </row>
    <row r="1181" spans="1:25">
      <c r="A1181" s="16">
        <v>32</v>
      </c>
      <c r="B1181" s="6">
        <v>9</v>
      </c>
      <c r="C1181" s="6">
        <v>3</v>
      </c>
      <c r="D1181" s="7">
        <v>3</v>
      </c>
      <c r="E1181" s="7">
        <v>3209033</v>
      </c>
      <c r="F1181" s="9"/>
      <c r="G1181" s="7" t="s">
        <v>95</v>
      </c>
      <c r="H1181" s="8" t="s">
        <v>168</v>
      </c>
      <c r="I1181" s="8" t="s">
        <v>92</v>
      </c>
      <c r="J1181" s="4">
        <v>1584068.46</v>
      </c>
      <c r="K1181" s="4">
        <v>1584068.46</v>
      </c>
      <c r="L1181" s="4">
        <v>0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  <c r="R1181" s="4">
        <v>0</v>
      </c>
      <c r="S1181" s="4">
        <v>0</v>
      </c>
      <c r="T1181" s="4">
        <v>467415.4</v>
      </c>
      <c r="U1181" s="4">
        <v>1116653.06</v>
      </c>
      <c r="V1181" s="4">
        <v>0</v>
      </c>
      <c r="W1181" s="4">
        <v>0</v>
      </c>
      <c r="X1181" s="4">
        <v>0</v>
      </c>
      <c r="Y1181" s="4">
        <v>0</v>
      </c>
    </row>
    <row r="1182" spans="1:25">
      <c r="A1182" s="16">
        <v>32</v>
      </c>
      <c r="B1182" s="6">
        <v>9</v>
      </c>
      <c r="C1182" s="6">
        <v>4</v>
      </c>
      <c r="D1182" s="7">
        <v>2</v>
      </c>
      <c r="E1182" s="7">
        <v>3209042</v>
      </c>
      <c r="F1182" s="9"/>
      <c r="G1182" s="7" t="s">
        <v>95</v>
      </c>
      <c r="H1182" s="8" t="s">
        <v>169</v>
      </c>
      <c r="I1182" s="8" t="s">
        <v>76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0</v>
      </c>
      <c r="S1182" s="4">
        <v>0</v>
      </c>
      <c r="T1182" s="4">
        <v>0</v>
      </c>
      <c r="U1182" s="4">
        <v>0</v>
      </c>
      <c r="V1182" s="4">
        <v>0</v>
      </c>
      <c r="W1182" s="4">
        <v>0</v>
      </c>
      <c r="X1182" s="4">
        <v>0</v>
      </c>
      <c r="Y1182" s="4">
        <v>0</v>
      </c>
    </row>
    <row r="1183" spans="1:25">
      <c r="A1183" s="16">
        <v>32</v>
      </c>
      <c r="B1183" s="6">
        <v>9</v>
      </c>
      <c r="C1183" s="6">
        <v>4</v>
      </c>
      <c r="D1183" s="7">
        <v>2</v>
      </c>
      <c r="E1183" s="7">
        <v>3209042</v>
      </c>
      <c r="F1183" s="9"/>
      <c r="G1183" s="7" t="s">
        <v>95</v>
      </c>
      <c r="H1183" s="8" t="s">
        <v>169</v>
      </c>
      <c r="I1183" s="8" t="s">
        <v>77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4">
        <v>0</v>
      </c>
      <c r="X1183" s="4">
        <v>0</v>
      </c>
      <c r="Y1183" s="4">
        <v>0</v>
      </c>
    </row>
    <row r="1184" spans="1:25">
      <c r="A1184" s="16">
        <v>32</v>
      </c>
      <c r="B1184" s="6">
        <v>9</v>
      </c>
      <c r="C1184" s="6">
        <v>4</v>
      </c>
      <c r="D1184" s="7">
        <v>2</v>
      </c>
      <c r="E1184" s="7">
        <v>3209042</v>
      </c>
      <c r="F1184" s="9"/>
      <c r="G1184" s="7" t="s">
        <v>95</v>
      </c>
      <c r="H1184" s="8" t="s">
        <v>169</v>
      </c>
      <c r="I1184" s="8" t="s">
        <v>78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4">
        <v>0</v>
      </c>
      <c r="X1184" s="4">
        <v>0</v>
      </c>
      <c r="Y1184" s="4">
        <v>0</v>
      </c>
    </row>
    <row r="1185" spans="1:25">
      <c r="A1185" s="16">
        <v>32</v>
      </c>
      <c r="B1185" s="6">
        <v>9</v>
      </c>
      <c r="C1185" s="6">
        <v>4</v>
      </c>
      <c r="D1185" s="7">
        <v>2</v>
      </c>
      <c r="E1185" s="7">
        <v>3209042</v>
      </c>
      <c r="F1185" s="9"/>
      <c r="G1185" s="7" t="s">
        <v>95</v>
      </c>
      <c r="H1185" s="8" t="s">
        <v>169</v>
      </c>
      <c r="I1185" s="8" t="s">
        <v>79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4">
        <v>0</v>
      </c>
      <c r="X1185" s="4">
        <v>0</v>
      </c>
      <c r="Y1185" s="4">
        <v>0</v>
      </c>
    </row>
    <row r="1186" spans="1:25">
      <c r="A1186" s="16">
        <v>32</v>
      </c>
      <c r="B1186" s="6">
        <v>9</v>
      </c>
      <c r="C1186" s="6">
        <v>4</v>
      </c>
      <c r="D1186" s="7">
        <v>2</v>
      </c>
      <c r="E1186" s="7">
        <v>3209042</v>
      </c>
      <c r="F1186" s="9"/>
      <c r="G1186" s="7" t="s">
        <v>95</v>
      </c>
      <c r="H1186" s="8" t="s">
        <v>169</v>
      </c>
      <c r="I1186" s="8" t="s">
        <v>80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4">
        <v>0</v>
      </c>
      <c r="X1186" s="4">
        <v>0</v>
      </c>
      <c r="Y1186" s="4">
        <v>0</v>
      </c>
    </row>
    <row r="1187" spans="1:25">
      <c r="A1187" s="16">
        <v>32</v>
      </c>
      <c r="B1187" s="6">
        <v>9</v>
      </c>
      <c r="C1187" s="6">
        <v>4</v>
      </c>
      <c r="D1187" s="7">
        <v>2</v>
      </c>
      <c r="E1187" s="7">
        <v>3209042</v>
      </c>
      <c r="F1187" s="9"/>
      <c r="G1187" s="7" t="s">
        <v>95</v>
      </c>
      <c r="H1187" s="8" t="s">
        <v>169</v>
      </c>
      <c r="I1187" s="8" t="s">
        <v>81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4">
        <v>0</v>
      </c>
      <c r="X1187" s="4">
        <v>0</v>
      </c>
      <c r="Y1187" s="4">
        <v>0</v>
      </c>
    </row>
    <row r="1188" spans="1:25">
      <c r="A1188" s="16">
        <v>32</v>
      </c>
      <c r="B1188" s="6">
        <v>9</v>
      </c>
      <c r="C1188" s="6">
        <v>4</v>
      </c>
      <c r="D1188" s="7">
        <v>2</v>
      </c>
      <c r="E1188" s="7">
        <v>3209042</v>
      </c>
      <c r="F1188" s="9"/>
      <c r="G1188" s="7" t="s">
        <v>95</v>
      </c>
      <c r="H1188" s="8" t="s">
        <v>169</v>
      </c>
      <c r="I1188" s="8" t="s">
        <v>82</v>
      </c>
      <c r="J1188" s="4">
        <v>7413903.4199999999</v>
      </c>
      <c r="K1188" s="4">
        <v>7413903.4199999999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7413903.4199999999</v>
      </c>
      <c r="S1188" s="4">
        <v>0</v>
      </c>
      <c r="T1188" s="4">
        <v>0</v>
      </c>
      <c r="U1188" s="4">
        <v>0</v>
      </c>
      <c r="V1188" s="4">
        <v>0</v>
      </c>
      <c r="W1188" s="4">
        <v>0</v>
      </c>
      <c r="X1188" s="4">
        <v>0</v>
      </c>
      <c r="Y1188" s="4">
        <v>0</v>
      </c>
    </row>
    <row r="1189" spans="1:25">
      <c r="A1189" s="16">
        <v>32</v>
      </c>
      <c r="B1189" s="6">
        <v>9</v>
      </c>
      <c r="C1189" s="6">
        <v>4</v>
      </c>
      <c r="D1189" s="7">
        <v>2</v>
      </c>
      <c r="E1189" s="7">
        <v>3209042</v>
      </c>
      <c r="F1189" s="9"/>
      <c r="G1189" s="7" t="s">
        <v>95</v>
      </c>
      <c r="H1189" s="8" t="s">
        <v>169</v>
      </c>
      <c r="I1189" s="8" t="s">
        <v>83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4">
        <v>0</v>
      </c>
      <c r="X1189" s="4">
        <v>0</v>
      </c>
      <c r="Y1189" s="4">
        <v>0</v>
      </c>
    </row>
    <row r="1190" spans="1:25">
      <c r="A1190" s="16">
        <v>32</v>
      </c>
      <c r="B1190" s="6">
        <v>9</v>
      </c>
      <c r="C1190" s="6">
        <v>4</v>
      </c>
      <c r="D1190" s="7">
        <v>2</v>
      </c>
      <c r="E1190" s="7">
        <v>3209042</v>
      </c>
      <c r="F1190" s="9"/>
      <c r="G1190" s="7" t="s">
        <v>95</v>
      </c>
      <c r="H1190" s="8" t="s">
        <v>169</v>
      </c>
      <c r="I1190" s="8" t="s">
        <v>84</v>
      </c>
      <c r="J1190" s="4">
        <v>7413903.4199999999</v>
      </c>
      <c r="K1190" s="4">
        <v>7413903.4199999999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7413903.4199999999</v>
      </c>
      <c r="S1190" s="4">
        <v>0</v>
      </c>
      <c r="T1190" s="4">
        <v>0</v>
      </c>
      <c r="U1190" s="4">
        <v>0</v>
      </c>
      <c r="V1190" s="4">
        <v>0</v>
      </c>
      <c r="W1190" s="4">
        <v>0</v>
      </c>
      <c r="X1190" s="4">
        <v>0</v>
      </c>
      <c r="Y1190" s="4">
        <v>0</v>
      </c>
    </row>
    <row r="1191" spans="1:25">
      <c r="A1191" s="16">
        <v>32</v>
      </c>
      <c r="B1191" s="6">
        <v>9</v>
      </c>
      <c r="C1191" s="6">
        <v>4</v>
      </c>
      <c r="D1191" s="7">
        <v>2</v>
      </c>
      <c r="E1191" s="7">
        <v>3209042</v>
      </c>
      <c r="F1191" s="9"/>
      <c r="G1191" s="7" t="s">
        <v>95</v>
      </c>
      <c r="H1191" s="8" t="s">
        <v>169</v>
      </c>
      <c r="I1191" s="8" t="s">
        <v>85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4">
        <v>0</v>
      </c>
      <c r="X1191" s="4">
        <v>0</v>
      </c>
      <c r="Y1191" s="4">
        <v>0</v>
      </c>
    </row>
    <row r="1192" spans="1:25">
      <c r="A1192" s="16">
        <v>32</v>
      </c>
      <c r="B1192" s="6">
        <v>9</v>
      </c>
      <c r="C1192" s="6">
        <v>4</v>
      </c>
      <c r="D1192" s="7">
        <v>2</v>
      </c>
      <c r="E1192" s="7">
        <v>3209042</v>
      </c>
      <c r="F1192" s="9"/>
      <c r="G1192" s="7" t="s">
        <v>95</v>
      </c>
      <c r="H1192" s="8" t="s">
        <v>169</v>
      </c>
      <c r="I1192" s="8" t="s">
        <v>86</v>
      </c>
      <c r="J1192" s="4">
        <v>1773785.56</v>
      </c>
      <c r="K1192" s="4">
        <v>1773785.56</v>
      </c>
      <c r="L1192" s="4">
        <v>19973.79</v>
      </c>
      <c r="M1192" s="4">
        <v>19973.79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26672.32</v>
      </c>
      <c r="U1192" s="4">
        <v>1727139.45</v>
      </c>
      <c r="V1192" s="4">
        <v>0</v>
      </c>
      <c r="W1192" s="4">
        <v>0</v>
      </c>
      <c r="X1192" s="4">
        <v>0</v>
      </c>
      <c r="Y1192" s="4">
        <v>0</v>
      </c>
    </row>
    <row r="1193" spans="1:25">
      <c r="A1193" s="16">
        <v>32</v>
      </c>
      <c r="B1193" s="6">
        <v>9</v>
      </c>
      <c r="C1193" s="6">
        <v>4</v>
      </c>
      <c r="D1193" s="7">
        <v>2</v>
      </c>
      <c r="E1193" s="7">
        <v>3209042</v>
      </c>
      <c r="F1193" s="9"/>
      <c r="G1193" s="7" t="s">
        <v>95</v>
      </c>
      <c r="H1193" s="8" t="s">
        <v>169</v>
      </c>
      <c r="I1193" s="8" t="s">
        <v>87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4">
        <v>0</v>
      </c>
      <c r="X1193" s="4">
        <v>0</v>
      </c>
      <c r="Y1193" s="4">
        <v>0</v>
      </c>
    </row>
    <row r="1194" spans="1:25">
      <c r="A1194" s="16">
        <v>32</v>
      </c>
      <c r="B1194" s="6">
        <v>9</v>
      </c>
      <c r="C1194" s="6">
        <v>4</v>
      </c>
      <c r="D1194" s="7">
        <v>2</v>
      </c>
      <c r="E1194" s="7">
        <v>3209042</v>
      </c>
      <c r="F1194" s="9"/>
      <c r="G1194" s="7" t="s">
        <v>95</v>
      </c>
      <c r="H1194" s="8" t="s">
        <v>169</v>
      </c>
      <c r="I1194" s="8" t="s">
        <v>88</v>
      </c>
      <c r="J1194" s="4">
        <v>1773785.56</v>
      </c>
      <c r="K1194" s="4">
        <v>1773785.56</v>
      </c>
      <c r="L1194" s="4">
        <v>19973.79</v>
      </c>
      <c r="M1194" s="4">
        <v>19973.79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26672.32</v>
      </c>
      <c r="U1194" s="4">
        <v>1727139.45</v>
      </c>
      <c r="V1194" s="4">
        <v>0</v>
      </c>
      <c r="W1194" s="4">
        <v>0</v>
      </c>
      <c r="X1194" s="4">
        <v>0</v>
      </c>
      <c r="Y1194" s="4">
        <v>0</v>
      </c>
    </row>
    <row r="1195" spans="1:25">
      <c r="A1195" s="16">
        <v>32</v>
      </c>
      <c r="B1195" s="6">
        <v>9</v>
      </c>
      <c r="C1195" s="6">
        <v>4</v>
      </c>
      <c r="D1195" s="7">
        <v>2</v>
      </c>
      <c r="E1195" s="7">
        <v>3209042</v>
      </c>
      <c r="F1195" s="9"/>
      <c r="G1195" s="7" t="s">
        <v>95</v>
      </c>
      <c r="H1195" s="8" t="s">
        <v>169</v>
      </c>
      <c r="I1195" s="8" t="s">
        <v>89</v>
      </c>
      <c r="J1195" s="4">
        <v>3920099.36</v>
      </c>
      <c r="K1195" s="4">
        <v>3920099.36</v>
      </c>
      <c r="L1195" s="4">
        <v>28292.45</v>
      </c>
      <c r="M1195" s="4">
        <v>28292.45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1915641.63</v>
      </c>
      <c r="U1195" s="4">
        <v>1976165.28</v>
      </c>
      <c r="V1195" s="4">
        <v>0</v>
      </c>
      <c r="W1195" s="4">
        <v>0</v>
      </c>
      <c r="X1195" s="4">
        <v>0</v>
      </c>
      <c r="Y1195" s="4">
        <v>0</v>
      </c>
    </row>
    <row r="1196" spans="1:25">
      <c r="A1196" s="16">
        <v>32</v>
      </c>
      <c r="B1196" s="6">
        <v>9</v>
      </c>
      <c r="C1196" s="6">
        <v>4</v>
      </c>
      <c r="D1196" s="7">
        <v>2</v>
      </c>
      <c r="E1196" s="7">
        <v>3209042</v>
      </c>
      <c r="F1196" s="9"/>
      <c r="G1196" s="7" t="s">
        <v>95</v>
      </c>
      <c r="H1196" s="8" t="s">
        <v>169</v>
      </c>
      <c r="I1196" s="8" t="s">
        <v>90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4">
        <v>0</v>
      </c>
      <c r="X1196" s="4">
        <v>0</v>
      </c>
      <c r="Y1196" s="4">
        <v>0</v>
      </c>
    </row>
    <row r="1197" spans="1:25">
      <c r="A1197" s="16">
        <v>32</v>
      </c>
      <c r="B1197" s="6">
        <v>9</v>
      </c>
      <c r="C1197" s="6">
        <v>4</v>
      </c>
      <c r="D1197" s="7">
        <v>2</v>
      </c>
      <c r="E1197" s="7">
        <v>3209042</v>
      </c>
      <c r="F1197" s="9"/>
      <c r="G1197" s="7" t="s">
        <v>95</v>
      </c>
      <c r="H1197" s="8" t="s">
        <v>169</v>
      </c>
      <c r="I1197" s="8" t="s">
        <v>91</v>
      </c>
      <c r="J1197" s="4">
        <v>3066895.88</v>
      </c>
      <c r="K1197" s="4">
        <v>3066895.88</v>
      </c>
      <c r="L1197" s="4">
        <v>28292.45</v>
      </c>
      <c r="M1197" s="4">
        <v>28292.45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1637666.94</v>
      </c>
      <c r="U1197" s="4">
        <v>1400936.49</v>
      </c>
      <c r="V1197" s="4">
        <v>0</v>
      </c>
      <c r="W1197" s="4">
        <v>0</v>
      </c>
      <c r="X1197" s="4">
        <v>0</v>
      </c>
      <c r="Y1197" s="4">
        <v>0</v>
      </c>
    </row>
    <row r="1198" spans="1:25">
      <c r="A1198" s="16">
        <v>32</v>
      </c>
      <c r="B1198" s="6">
        <v>9</v>
      </c>
      <c r="C1198" s="6">
        <v>4</v>
      </c>
      <c r="D1198" s="7">
        <v>2</v>
      </c>
      <c r="E1198" s="7">
        <v>3209042</v>
      </c>
      <c r="F1198" s="9"/>
      <c r="G1198" s="7" t="s">
        <v>95</v>
      </c>
      <c r="H1198" s="8" t="s">
        <v>169</v>
      </c>
      <c r="I1198" s="8" t="s">
        <v>92</v>
      </c>
      <c r="J1198" s="4">
        <v>853203.48</v>
      </c>
      <c r="K1198" s="4">
        <v>853203.48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277974.69</v>
      </c>
      <c r="U1198" s="4">
        <v>575228.79</v>
      </c>
      <c r="V1198" s="4">
        <v>0</v>
      </c>
      <c r="W1198" s="4">
        <v>0</v>
      </c>
      <c r="X1198" s="4">
        <v>0</v>
      </c>
      <c r="Y1198" s="4">
        <v>0</v>
      </c>
    </row>
    <row r="1199" spans="1:25">
      <c r="A1199" s="16">
        <v>32</v>
      </c>
      <c r="B1199" s="6">
        <v>9</v>
      </c>
      <c r="C1199" s="6">
        <v>5</v>
      </c>
      <c r="D1199" s="7">
        <v>3</v>
      </c>
      <c r="E1199" s="7">
        <v>3209053</v>
      </c>
      <c r="F1199" s="9"/>
      <c r="G1199" s="7" t="s">
        <v>95</v>
      </c>
      <c r="H1199" s="8" t="s">
        <v>170</v>
      </c>
      <c r="I1199" s="8" t="s">
        <v>76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4">
        <v>0</v>
      </c>
      <c r="X1199" s="4">
        <v>0</v>
      </c>
      <c r="Y1199" s="4">
        <v>0</v>
      </c>
    </row>
    <row r="1200" spans="1:25">
      <c r="A1200" s="16">
        <v>32</v>
      </c>
      <c r="B1200" s="6">
        <v>9</v>
      </c>
      <c r="C1200" s="6">
        <v>5</v>
      </c>
      <c r="D1200" s="7">
        <v>3</v>
      </c>
      <c r="E1200" s="7">
        <v>3209053</v>
      </c>
      <c r="F1200" s="9"/>
      <c r="G1200" s="7" t="s">
        <v>95</v>
      </c>
      <c r="H1200" s="8" t="s">
        <v>170</v>
      </c>
      <c r="I1200" s="8" t="s">
        <v>77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0</v>
      </c>
      <c r="W1200" s="4">
        <v>0</v>
      </c>
      <c r="X1200" s="4">
        <v>0</v>
      </c>
      <c r="Y1200" s="4">
        <v>0</v>
      </c>
    </row>
    <row r="1201" spans="1:25">
      <c r="A1201" s="16">
        <v>32</v>
      </c>
      <c r="B1201" s="6">
        <v>9</v>
      </c>
      <c r="C1201" s="6">
        <v>5</v>
      </c>
      <c r="D1201" s="7">
        <v>3</v>
      </c>
      <c r="E1201" s="7">
        <v>3209053</v>
      </c>
      <c r="F1201" s="9"/>
      <c r="G1201" s="7" t="s">
        <v>95</v>
      </c>
      <c r="H1201" s="8" t="s">
        <v>170</v>
      </c>
      <c r="I1201" s="8" t="s">
        <v>78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4">
        <v>0</v>
      </c>
      <c r="X1201" s="4">
        <v>0</v>
      </c>
      <c r="Y1201" s="4">
        <v>0</v>
      </c>
    </row>
    <row r="1202" spans="1:25">
      <c r="A1202" s="16">
        <v>32</v>
      </c>
      <c r="B1202" s="6">
        <v>9</v>
      </c>
      <c r="C1202" s="6">
        <v>5</v>
      </c>
      <c r="D1202" s="7">
        <v>3</v>
      </c>
      <c r="E1202" s="7">
        <v>3209053</v>
      </c>
      <c r="F1202" s="9"/>
      <c r="G1202" s="7" t="s">
        <v>95</v>
      </c>
      <c r="H1202" s="8" t="s">
        <v>170</v>
      </c>
      <c r="I1202" s="8" t="s">
        <v>79</v>
      </c>
      <c r="J1202" s="4">
        <v>442646.52</v>
      </c>
      <c r="K1202" s="4">
        <v>442646.52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442646.52</v>
      </c>
      <c r="V1202" s="4">
        <v>0</v>
      </c>
      <c r="W1202" s="4">
        <v>0</v>
      </c>
      <c r="X1202" s="4">
        <v>0</v>
      </c>
      <c r="Y1202" s="4">
        <v>0</v>
      </c>
    </row>
    <row r="1203" spans="1:25">
      <c r="A1203" s="16">
        <v>32</v>
      </c>
      <c r="B1203" s="6">
        <v>9</v>
      </c>
      <c r="C1203" s="6">
        <v>5</v>
      </c>
      <c r="D1203" s="7">
        <v>3</v>
      </c>
      <c r="E1203" s="7">
        <v>3209053</v>
      </c>
      <c r="F1203" s="9"/>
      <c r="G1203" s="7" t="s">
        <v>95</v>
      </c>
      <c r="H1203" s="8" t="s">
        <v>170</v>
      </c>
      <c r="I1203" s="8" t="s">
        <v>80</v>
      </c>
      <c r="J1203" s="4">
        <v>0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>
        <v>0</v>
      </c>
      <c r="Q1203" s="4">
        <v>0</v>
      </c>
      <c r="R1203" s="4">
        <v>0</v>
      </c>
      <c r="S1203" s="4">
        <v>0</v>
      </c>
      <c r="T1203" s="4">
        <v>0</v>
      </c>
      <c r="U1203" s="4">
        <v>0</v>
      </c>
      <c r="V1203" s="4">
        <v>0</v>
      </c>
      <c r="W1203" s="4">
        <v>0</v>
      </c>
      <c r="X1203" s="4">
        <v>0</v>
      </c>
      <c r="Y1203" s="4">
        <v>0</v>
      </c>
    </row>
    <row r="1204" spans="1:25">
      <c r="A1204" s="16">
        <v>32</v>
      </c>
      <c r="B1204" s="6">
        <v>9</v>
      </c>
      <c r="C1204" s="6">
        <v>5</v>
      </c>
      <c r="D1204" s="7">
        <v>3</v>
      </c>
      <c r="E1204" s="7">
        <v>3209053</v>
      </c>
      <c r="F1204" s="9"/>
      <c r="G1204" s="7" t="s">
        <v>95</v>
      </c>
      <c r="H1204" s="8" t="s">
        <v>170</v>
      </c>
      <c r="I1204" s="8" t="s">
        <v>81</v>
      </c>
      <c r="J1204" s="4">
        <v>442646.52</v>
      </c>
      <c r="K1204" s="4">
        <v>442646.52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4">
        <v>0</v>
      </c>
      <c r="T1204" s="4">
        <v>0</v>
      </c>
      <c r="U1204" s="4">
        <v>442646.52</v>
      </c>
      <c r="V1204" s="4">
        <v>0</v>
      </c>
      <c r="W1204" s="4">
        <v>0</v>
      </c>
      <c r="X1204" s="4">
        <v>0</v>
      </c>
      <c r="Y1204" s="4">
        <v>0</v>
      </c>
    </row>
    <row r="1205" spans="1:25">
      <c r="A1205" s="16">
        <v>32</v>
      </c>
      <c r="B1205" s="6">
        <v>9</v>
      </c>
      <c r="C1205" s="6">
        <v>5</v>
      </c>
      <c r="D1205" s="7">
        <v>3</v>
      </c>
      <c r="E1205" s="7">
        <v>3209053</v>
      </c>
      <c r="F1205" s="9"/>
      <c r="G1205" s="7" t="s">
        <v>95</v>
      </c>
      <c r="H1205" s="8" t="s">
        <v>170</v>
      </c>
      <c r="I1205" s="8" t="s">
        <v>82</v>
      </c>
      <c r="J1205" s="4">
        <v>23028852.829999998</v>
      </c>
      <c r="K1205" s="4">
        <v>23028852.829999998</v>
      </c>
      <c r="L1205" s="4">
        <v>9228.7999999999993</v>
      </c>
      <c r="M1205" s="4">
        <v>0</v>
      </c>
      <c r="N1205" s="4">
        <v>0</v>
      </c>
      <c r="O1205" s="4">
        <v>9228.7999999999993</v>
      </c>
      <c r="P1205" s="4">
        <v>0</v>
      </c>
      <c r="Q1205" s="4">
        <v>0</v>
      </c>
      <c r="R1205" s="4">
        <v>23019624.030000001</v>
      </c>
      <c r="S1205" s="4">
        <v>0</v>
      </c>
      <c r="T1205" s="4">
        <v>0</v>
      </c>
      <c r="U1205" s="4">
        <v>0</v>
      </c>
      <c r="V1205" s="4">
        <v>0</v>
      </c>
      <c r="W1205" s="4">
        <v>0</v>
      </c>
      <c r="X1205" s="4">
        <v>0</v>
      </c>
      <c r="Y1205" s="4">
        <v>0</v>
      </c>
    </row>
    <row r="1206" spans="1:25">
      <c r="A1206" s="16">
        <v>32</v>
      </c>
      <c r="B1206" s="6">
        <v>9</v>
      </c>
      <c r="C1206" s="6">
        <v>5</v>
      </c>
      <c r="D1206" s="7">
        <v>3</v>
      </c>
      <c r="E1206" s="7">
        <v>3209053</v>
      </c>
      <c r="F1206" s="9"/>
      <c r="G1206" s="7" t="s">
        <v>95</v>
      </c>
      <c r="H1206" s="8" t="s">
        <v>170</v>
      </c>
      <c r="I1206" s="8" t="s">
        <v>83</v>
      </c>
      <c r="J1206" s="4">
        <v>9228.7999999999993</v>
      </c>
      <c r="K1206" s="4">
        <v>9228.7999999999993</v>
      </c>
      <c r="L1206" s="4">
        <v>9228.7999999999993</v>
      </c>
      <c r="M1206" s="4">
        <v>0</v>
      </c>
      <c r="N1206" s="4">
        <v>0</v>
      </c>
      <c r="O1206" s="4">
        <v>9228.7999999999993</v>
      </c>
      <c r="P1206" s="4">
        <v>0</v>
      </c>
      <c r="Q1206" s="4">
        <v>0</v>
      </c>
      <c r="R1206" s="4">
        <v>0</v>
      </c>
      <c r="S1206" s="4">
        <v>0</v>
      </c>
      <c r="T1206" s="4">
        <v>0</v>
      </c>
      <c r="U1206" s="4">
        <v>0</v>
      </c>
      <c r="V1206" s="4">
        <v>0</v>
      </c>
      <c r="W1206" s="4">
        <v>0</v>
      </c>
      <c r="X1206" s="4">
        <v>0</v>
      </c>
      <c r="Y1206" s="4">
        <v>0</v>
      </c>
    </row>
    <row r="1207" spans="1:25">
      <c r="A1207" s="16">
        <v>32</v>
      </c>
      <c r="B1207" s="6">
        <v>9</v>
      </c>
      <c r="C1207" s="6">
        <v>5</v>
      </c>
      <c r="D1207" s="7">
        <v>3</v>
      </c>
      <c r="E1207" s="7">
        <v>3209053</v>
      </c>
      <c r="F1207" s="9"/>
      <c r="G1207" s="7" t="s">
        <v>95</v>
      </c>
      <c r="H1207" s="8" t="s">
        <v>170</v>
      </c>
      <c r="I1207" s="8" t="s">
        <v>84</v>
      </c>
      <c r="J1207" s="4">
        <v>8019623.8200000003</v>
      </c>
      <c r="K1207" s="4">
        <v>8019623.8200000003</v>
      </c>
      <c r="L1207" s="4">
        <v>0</v>
      </c>
      <c r="M1207" s="4">
        <v>0</v>
      </c>
      <c r="N1207" s="4">
        <v>0</v>
      </c>
      <c r="O1207" s="4">
        <v>0</v>
      </c>
      <c r="P1207" s="4">
        <v>0</v>
      </c>
      <c r="Q1207" s="4">
        <v>0</v>
      </c>
      <c r="R1207" s="4">
        <v>8019623.8200000003</v>
      </c>
      <c r="S1207" s="4">
        <v>0</v>
      </c>
      <c r="T1207" s="4">
        <v>0</v>
      </c>
      <c r="U1207" s="4">
        <v>0</v>
      </c>
      <c r="V1207" s="4">
        <v>0</v>
      </c>
      <c r="W1207" s="4">
        <v>0</v>
      </c>
      <c r="X1207" s="4">
        <v>0</v>
      </c>
      <c r="Y1207" s="4">
        <v>0</v>
      </c>
    </row>
    <row r="1208" spans="1:25">
      <c r="A1208" s="16">
        <v>32</v>
      </c>
      <c r="B1208" s="6">
        <v>9</v>
      </c>
      <c r="C1208" s="6">
        <v>5</v>
      </c>
      <c r="D1208" s="7">
        <v>3</v>
      </c>
      <c r="E1208" s="7">
        <v>3209053</v>
      </c>
      <c r="F1208" s="9"/>
      <c r="G1208" s="7" t="s">
        <v>95</v>
      </c>
      <c r="H1208" s="8" t="s">
        <v>170</v>
      </c>
      <c r="I1208" s="8" t="s">
        <v>85</v>
      </c>
      <c r="J1208" s="4">
        <v>15000000.210000001</v>
      </c>
      <c r="K1208" s="4">
        <v>15000000.210000001</v>
      </c>
      <c r="L1208" s="4">
        <v>0</v>
      </c>
      <c r="M1208" s="4">
        <v>0</v>
      </c>
      <c r="N1208" s="4">
        <v>0</v>
      </c>
      <c r="O1208" s="4">
        <v>0</v>
      </c>
      <c r="P1208" s="4">
        <v>0</v>
      </c>
      <c r="Q1208" s="4">
        <v>0</v>
      </c>
      <c r="R1208" s="4">
        <v>15000000.210000001</v>
      </c>
      <c r="S1208" s="4">
        <v>0</v>
      </c>
      <c r="T1208" s="4">
        <v>0</v>
      </c>
      <c r="U1208" s="4">
        <v>0</v>
      </c>
      <c r="V1208" s="4">
        <v>0</v>
      </c>
      <c r="W1208" s="4">
        <v>0</v>
      </c>
      <c r="X1208" s="4">
        <v>0</v>
      </c>
      <c r="Y1208" s="4">
        <v>0</v>
      </c>
    </row>
    <row r="1209" spans="1:25">
      <c r="A1209" s="16">
        <v>32</v>
      </c>
      <c r="B1209" s="6">
        <v>9</v>
      </c>
      <c r="C1209" s="6">
        <v>5</v>
      </c>
      <c r="D1209" s="7">
        <v>3</v>
      </c>
      <c r="E1209" s="7">
        <v>3209053</v>
      </c>
      <c r="F1209" s="9"/>
      <c r="G1209" s="7" t="s">
        <v>95</v>
      </c>
      <c r="H1209" s="8" t="s">
        <v>170</v>
      </c>
      <c r="I1209" s="8" t="s">
        <v>86</v>
      </c>
      <c r="J1209" s="4">
        <v>4627521.87</v>
      </c>
      <c r="K1209" s="4">
        <v>4627521.87</v>
      </c>
      <c r="L1209" s="4">
        <v>159436.69</v>
      </c>
      <c r="M1209" s="4">
        <v>159436.69</v>
      </c>
      <c r="N1209" s="4">
        <v>0</v>
      </c>
      <c r="O1209" s="4">
        <v>0</v>
      </c>
      <c r="P1209" s="4">
        <v>0</v>
      </c>
      <c r="Q1209" s="4">
        <v>0</v>
      </c>
      <c r="R1209" s="4">
        <v>0</v>
      </c>
      <c r="S1209" s="4">
        <v>0</v>
      </c>
      <c r="T1209" s="4">
        <v>1438445.3</v>
      </c>
      <c r="U1209" s="4">
        <v>3029639.88</v>
      </c>
      <c r="V1209" s="4">
        <v>0</v>
      </c>
      <c r="W1209" s="4">
        <v>0</v>
      </c>
      <c r="X1209" s="4">
        <v>0</v>
      </c>
      <c r="Y1209" s="4">
        <v>0</v>
      </c>
    </row>
    <row r="1210" spans="1:25">
      <c r="A1210" s="16">
        <v>32</v>
      </c>
      <c r="B1210" s="6">
        <v>9</v>
      </c>
      <c r="C1210" s="6">
        <v>5</v>
      </c>
      <c r="D1210" s="7">
        <v>3</v>
      </c>
      <c r="E1210" s="7">
        <v>3209053</v>
      </c>
      <c r="F1210" s="9"/>
      <c r="G1210" s="7" t="s">
        <v>95</v>
      </c>
      <c r="H1210" s="8" t="s">
        <v>170</v>
      </c>
      <c r="I1210" s="8" t="s">
        <v>87</v>
      </c>
      <c r="J1210" s="4">
        <v>65627.25</v>
      </c>
      <c r="K1210" s="4">
        <v>65627.25</v>
      </c>
      <c r="L1210" s="4">
        <v>0</v>
      </c>
      <c r="M1210" s="4">
        <v>0</v>
      </c>
      <c r="N1210" s="4">
        <v>0</v>
      </c>
      <c r="O1210" s="4">
        <v>0</v>
      </c>
      <c r="P1210" s="4">
        <v>0</v>
      </c>
      <c r="Q1210" s="4">
        <v>0</v>
      </c>
      <c r="R1210" s="4">
        <v>0</v>
      </c>
      <c r="S1210" s="4">
        <v>0</v>
      </c>
      <c r="T1210" s="4">
        <v>1056.1400000000001</v>
      </c>
      <c r="U1210" s="4">
        <v>64571.11</v>
      </c>
      <c r="V1210" s="4">
        <v>0</v>
      </c>
      <c r="W1210" s="4">
        <v>0</v>
      </c>
      <c r="X1210" s="4">
        <v>0</v>
      </c>
      <c r="Y1210" s="4">
        <v>0</v>
      </c>
    </row>
    <row r="1211" spans="1:25">
      <c r="A1211" s="16">
        <v>32</v>
      </c>
      <c r="B1211" s="6">
        <v>9</v>
      </c>
      <c r="C1211" s="6">
        <v>5</v>
      </c>
      <c r="D1211" s="7">
        <v>3</v>
      </c>
      <c r="E1211" s="7">
        <v>3209053</v>
      </c>
      <c r="F1211" s="9"/>
      <c r="G1211" s="7" t="s">
        <v>95</v>
      </c>
      <c r="H1211" s="8" t="s">
        <v>170</v>
      </c>
      <c r="I1211" s="8" t="s">
        <v>88</v>
      </c>
      <c r="J1211" s="4">
        <v>4561894.62</v>
      </c>
      <c r="K1211" s="4">
        <v>4561894.62</v>
      </c>
      <c r="L1211" s="4">
        <v>159436.69</v>
      </c>
      <c r="M1211" s="4">
        <v>159436.69</v>
      </c>
      <c r="N1211" s="4">
        <v>0</v>
      </c>
      <c r="O1211" s="4">
        <v>0</v>
      </c>
      <c r="P1211" s="4">
        <v>0</v>
      </c>
      <c r="Q1211" s="4">
        <v>0</v>
      </c>
      <c r="R1211" s="4">
        <v>0</v>
      </c>
      <c r="S1211" s="4">
        <v>0</v>
      </c>
      <c r="T1211" s="4">
        <v>1437389.16</v>
      </c>
      <c r="U1211" s="4">
        <v>2965068.77</v>
      </c>
      <c r="V1211" s="4">
        <v>0</v>
      </c>
      <c r="W1211" s="4">
        <v>0</v>
      </c>
      <c r="X1211" s="4">
        <v>0</v>
      </c>
      <c r="Y1211" s="4">
        <v>0</v>
      </c>
    </row>
    <row r="1212" spans="1:25">
      <c r="A1212" s="16">
        <v>32</v>
      </c>
      <c r="B1212" s="6">
        <v>9</v>
      </c>
      <c r="C1212" s="6">
        <v>5</v>
      </c>
      <c r="D1212" s="7">
        <v>3</v>
      </c>
      <c r="E1212" s="7">
        <v>3209053</v>
      </c>
      <c r="F1212" s="9"/>
      <c r="G1212" s="7" t="s">
        <v>95</v>
      </c>
      <c r="H1212" s="8" t="s">
        <v>170</v>
      </c>
      <c r="I1212" s="8" t="s">
        <v>89</v>
      </c>
      <c r="J1212" s="4">
        <v>166186.6</v>
      </c>
      <c r="K1212" s="4">
        <v>166186.6</v>
      </c>
      <c r="L1212" s="4">
        <v>100470.04</v>
      </c>
      <c r="M1212" s="4">
        <v>9469.61</v>
      </c>
      <c r="N1212" s="4">
        <v>0</v>
      </c>
      <c r="O1212" s="4">
        <v>91000.43</v>
      </c>
      <c r="P1212" s="4">
        <v>0</v>
      </c>
      <c r="Q1212" s="4">
        <v>0</v>
      </c>
      <c r="R1212" s="4">
        <v>0</v>
      </c>
      <c r="S1212" s="4">
        <v>0</v>
      </c>
      <c r="T1212" s="4">
        <v>45530.87</v>
      </c>
      <c r="U1212" s="4">
        <v>18709.689999999999</v>
      </c>
      <c r="V1212" s="4">
        <v>1476</v>
      </c>
      <c r="W1212" s="4">
        <v>0</v>
      </c>
      <c r="X1212" s="4">
        <v>0</v>
      </c>
      <c r="Y1212" s="4">
        <v>0</v>
      </c>
    </row>
    <row r="1213" spans="1:25">
      <c r="A1213" s="16">
        <v>32</v>
      </c>
      <c r="B1213" s="6">
        <v>9</v>
      </c>
      <c r="C1213" s="6">
        <v>5</v>
      </c>
      <c r="D1213" s="7">
        <v>3</v>
      </c>
      <c r="E1213" s="7">
        <v>3209053</v>
      </c>
      <c r="F1213" s="9"/>
      <c r="G1213" s="7" t="s">
        <v>95</v>
      </c>
      <c r="H1213" s="8" t="s">
        <v>170</v>
      </c>
      <c r="I1213" s="8" t="s">
        <v>90</v>
      </c>
      <c r="J1213" s="4">
        <v>154483.87</v>
      </c>
      <c r="K1213" s="4">
        <v>154483.87</v>
      </c>
      <c r="L1213" s="4">
        <v>90290</v>
      </c>
      <c r="M1213" s="4">
        <v>0</v>
      </c>
      <c r="N1213" s="4">
        <v>0</v>
      </c>
      <c r="O1213" s="4">
        <v>90290</v>
      </c>
      <c r="P1213" s="4">
        <v>0</v>
      </c>
      <c r="Q1213" s="4">
        <v>0</v>
      </c>
      <c r="R1213" s="4">
        <v>0</v>
      </c>
      <c r="S1213" s="4">
        <v>0</v>
      </c>
      <c r="T1213" s="4">
        <v>45530.87</v>
      </c>
      <c r="U1213" s="4">
        <v>17187</v>
      </c>
      <c r="V1213" s="4">
        <v>1476</v>
      </c>
      <c r="W1213" s="4">
        <v>0</v>
      </c>
      <c r="X1213" s="4">
        <v>0</v>
      </c>
      <c r="Y1213" s="4">
        <v>0</v>
      </c>
    </row>
    <row r="1214" spans="1:25">
      <c r="A1214" s="16">
        <v>32</v>
      </c>
      <c r="B1214" s="6">
        <v>9</v>
      </c>
      <c r="C1214" s="6">
        <v>5</v>
      </c>
      <c r="D1214" s="7">
        <v>3</v>
      </c>
      <c r="E1214" s="7">
        <v>3209053</v>
      </c>
      <c r="F1214" s="9"/>
      <c r="G1214" s="7" t="s">
        <v>95</v>
      </c>
      <c r="H1214" s="8" t="s">
        <v>170</v>
      </c>
      <c r="I1214" s="8" t="s">
        <v>91</v>
      </c>
      <c r="J1214" s="4">
        <v>9550.7800000000007</v>
      </c>
      <c r="K1214" s="4">
        <v>9550.7800000000007</v>
      </c>
      <c r="L1214" s="4">
        <v>9550.7800000000007</v>
      </c>
      <c r="M1214" s="4">
        <v>9469.61</v>
      </c>
      <c r="N1214" s="4">
        <v>0</v>
      </c>
      <c r="O1214" s="4">
        <v>81.17</v>
      </c>
      <c r="P1214" s="4">
        <v>0</v>
      </c>
      <c r="Q1214" s="4">
        <v>0</v>
      </c>
      <c r="R1214" s="4">
        <v>0</v>
      </c>
      <c r="S1214" s="4">
        <v>0</v>
      </c>
      <c r="T1214" s="4">
        <v>0</v>
      </c>
      <c r="U1214" s="4">
        <v>0</v>
      </c>
      <c r="V1214" s="4">
        <v>0</v>
      </c>
      <c r="W1214" s="4">
        <v>0</v>
      </c>
      <c r="X1214" s="4">
        <v>0</v>
      </c>
      <c r="Y1214" s="4">
        <v>0</v>
      </c>
    </row>
    <row r="1215" spans="1:25">
      <c r="A1215" s="16">
        <v>32</v>
      </c>
      <c r="B1215" s="6">
        <v>9</v>
      </c>
      <c r="C1215" s="6">
        <v>5</v>
      </c>
      <c r="D1215" s="7">
        <v>3</v>
      </c>
      <c r="E1215" s="7">
        <v>3209053</v>
      </c>
      <c r="F1215" s="9"/>
      <c r="G1215" s="7" t="s">
        <v>95</v>
      </c>
      <c r="H1215" s="8" t="s">
        <v>170</v>
      </c>
      <c r="I1215" s="8" t="s">
        <v>92</v>
      </c>
      <c r="J1215" s="4">
        <v>2151.9499999999998</v>
      </c>
      <c r="K1215" s="4">
        <v>2151.9499999999998</v>
      </c>
      <c r="L1215" s="4">
        <v>629.26</v>
      </c>
      <c r="M1215" s="4">
        <v>0</v>
      </c>
      <c r="N1215" s="4">
        <v>0</v>
      </c>
      <c r="O1215" s="4">
        <v>629.26</v>
      </c>
      <c r="P1215" s="4">
        <v>0</v>
      </c>
      <c r="Q1215" s="4">
        <v>0</v>
      </c>
      <c r="R1215" s="4">
        <v>0</v>
      </c>
      <c r="S1215" s="4">
        <v>0</v>
      </c>
      <c r="T1215" s="4">
        <v>0</v>
      </c>
      <c r="U1215" s="4">
        <v>1522.69</v>
      </c>
      <c r="V1215" s="4">
        <v>0</v>
      </c>
      <c r="W1215" s="4">
        <v>0</v>
      </c>
      <c r="X1215" s="4">
        <v>0</v>
      </c>
      <c r="Y1215" s="4">
        <v>0</v>
      </c>
    </row>
    <row r="1216" spans="1:25">
      <c r="A1216" s="16">
        <v>32</v>
      </c>
      <c r="B1216" s="6">
        <v>9</v>
      </c>
      <c r="C1216" s="6">
        <v>6</v>
      </c>
      <c r="D1216" s="7">
        <v>3</v>
      </c>
      <c r="E1216" s="7">
        <v>3209063</v>
      </c>
      <c r="F1216" s="9"/>
      <c r="G1216" s="7" t="s">
        <v>95</v>
      </c>
      <c r="H1216" s="8" t="s">
        <v>171</v>
      </c>
      <c r="I1216" s="8" t="s">
        <v>76</v>
      </c>
      <c r="J1216" s="4">
        <v>0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>
        <v>0</v>
      </c>
      <c r="Q1216" s="4">
        <v>0</v>
      </c>
      <c r="R1216" s="4">
        <v>0</v>
      </c>
      <c r="S1216" s="4">
        <v>0</v>
      </c>
      <c r="T1216" s="4">
        <v>0</v>
      </c>
      <c r="U1216" s="4">
        <v>0</v>
      </c>
      <c r="V1216" s="4">
        <v>0</v>
      </c>
      <c r="W1216" s="4">
        <v>0</v>
      </c>
      <c r="X1216" s="4">
        <v>0</v>
      </c>
      <c r="Y1216" s="4">
        <v>0</v>
      </c>
    </row>
    <row r="1217" spans="1:25">
      <c r="A1217" s="16">
        <v>32</v>
      </c>
      <c r="B1217" s="6">
        <v>9</v>
      </c>
      <c r="C1217" s="6">
        <v>6</v>
      </c>
      <c r="D1217" s="7">
        <v>3</v>
      </c>
      <c r="E1217" s="7">
        <v>3209063</v>
      </c>
      <c r="F1217" s="9"/>
      <c r="G1217" s="7" t="s">
        <v>95</v>
      </c>
      <c r="H1217" s="8" t="s">
        <v>171</v>
      </c>
      <c r="I1217" s="8" t="s">
        <v>77</v>
      </c>
      <c r="J1217" s="4">
        <v>0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>
        <v>0</v>
      </c>
      <c r="Q1217" s="4">
        <v>0</v>
      </c>
      <c r="R1217" s="4">
        <v>0</v>
      </c>
      <c r="S1217" s="4">
        <v>0</v>
      </c>
      <c r="T1217" s="4">
        <v>0</v>
      </c>
      <c r="U1217" s="4">
        <v>0</v>
      </c>
      <c r="V1217" s="4">
        <v>0</v>
      </c>
      <c r="W1217" s="4">
        <v>0</v>
      </c>
      <c r="X1217" s="4">
        <v>0</v>
      </c>
      <c r="Y1217" s="4">
        <v>0</v>
      </c>
    </row>
    <row r="1218" spans="1:25">
      <c r="A1218" s="16">
        <v>32</v>
      </c>
      <c r="B1218" s="6">
        <v>9</v>
      </c>
      <c r="C1218" s="6">
        <v>6</v>
      </c>
      <c r="D1218" s="7">
        <v>3</v>
      </c>
      <c r="E1218" s="7">
        <v>3209063</v>
      </c>
      <c r="F1218" s="9"/>
      <c r="G1218" s="7" t="s">
        <v>95</v>
      </c>
      <c r="H1218" s="8" t="s">
        <v>171</v>
      </c>
      <c r="I1218" s="8" t="s">
        <v>78</v>
      </c>
      <c r="J1218" s="4">
        <v>0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  <c r="P1218" s="4">
        <v>0</v>
      </c>
      <c r="Q1218" s="4">
        <v>0</v>
      </c>
      <c r="R1218" s="4">
        <v>0</v>
      </c>
      <c r="S1218" s="4">
        <v>0</v>
      </c>
      <c r="T1218" s="4">
        <v>0</v>
      </c>
      <c r="U1218" s="4">
        <v>0</v>
      </c>
      <c r="V1218" s="4">
        <v>0</v>
      </c>
      <c r="W1218" s="4">
        <v>0</v>
      </c>
      <c r="X1218" s="4">
        <v>0</v>
      </c>
      <c r="Y1218" s="4">
        <v>0</v>
      </c>
    </row>
    <row r="1219" spans="1:25">
      <c r="A1219" s="16">
        <v>32</v>
      </c>
      <c r="B1219" s="6">
        <v>9</v>
      </c>
      <c r="C1219" s="6">
        <v>6</v>
      </c>
      <c r="D1219" s="7">
        <v>3</v>
      </c>
      <c r="E1219" s="7">
        <v>3209063</v>
      </c>
      <c r="F1219" s="9"/>
      <c r="G1219" s="7" t="s">
        <v>95</v>
      </c>
      <c r="H1219" s="8" t="s">
        <v>171</v>
      </c>
      <c r="I1219" s="8" t="s">
        <v>79</v>
      </c>
      <c r="J1219" s="4">
        <v>0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>
        <v>0</v>
      </c>
      <c r="Q1219" s="4">
        <v>0</v>
      </c>
      <c r="R1219" s="4">
        <v>0</v>
      </c>
      <c r="S1219" s="4">
        <v>0</v>
      </c>
      <c r="T1219" s="4">
        <v>0</v>
      </c>
      <c r="U1219" s="4">
        <v>0</v>
      </c>
      <c r="V1219" s="4">
        <v>0</v>
      </c>
      <c r="W1219" s="4">
        <v>0</v>
      </c>
      <c r="X1219" s="4">
        <v>0</v>
      </c>
      <c r="Y1219" s="4">
        <v>0</v>
      </c>
    </row>
    <row r="1220" spans="1:25">
      <c r="A1220" s="16">
        <v>32</v>
      </c>
      <c r="B1220" s="6">
        <v>9</v>
      </c>
      <c r="C1220" s="6">
        <v>6</v>
      </c>
      <c r="D1220" s="7">
        <v>3</v>
      </c>
      <c r="E1220" s="7">
        <v>3209063</v>
      </c>
      <c r="F1220" s="9"/>
      <c r="G1220" s="7" t="s">
        <v>95</v>
      </c>
      <c r="H1220" s="8" t="s">
        <v>171</v>
      </c>
      <c r="I1220" s="8" t="s">
        <v>80</v>
      </c>
      <c r="J1220" s="4">
        <v>0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>
        <v>0</v>
      </c>
      <c r="Q1220" s="4">
        <v>0</v>
      </c>
      <c r="R1220" s="4">
        <v>0</v>
      </c>
      <c r="S1220" s="4">
        <v>0</v>
      </c>
      <c r="T1220" s="4">
        <v>0</v>
      </c>
      <c r="U1220" s="4">
        <v>0</v>
      </c>
      <c r="V1220" s="4">
        <v>0</v>
      </c>
      <c r="W1220" s="4">
        <v>0</v>
      </c>
      <c r="X1220" s="4">
        <v>0</v>
      </c>
      <c r="Y1220" s="4">
        <v>0</v>
      </c>
    </row>
    <row r="1221" spans="1:25">
      <c r="A1221" s="16">
        <v>32</v>
      </c>
      <c r="B1221" s="6">
        <v>9</v>
      </c>
      <c r="C1221" s="6">
        <v>6</v>
      </c>
      <c r="D1221" s="7">
        <v>3</v>
      </c>
      <c r="E1221" s="7">
        <v>3209063</v>
      </c>
      <c r="F1221" s="9"/>
      <c r="G1221" s="7" t="s">
        <v>95</v>
      </c>
      <c r="H1221" s="8" t="s">
        <v>171</v>
      </c>
      <c r="I1221" s="8" t="s">
        <v>81</v>
      </c>
      <c r="J1221" s="4">
        <v>0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>
        <v>0</v>
      </c>
      <c r="Q1221" s="4">
        <v>0</v>
      </c>
      <c r="R1221" s="4">
        <v>0</v>
      </c>
      <c r="S1221" s="4">
        <v>0</v>
      </c>
      <c r="T1221" s="4">
        <v>0</v>
      </c>
      <c r="U1221" s="4">
        <v>0</v>
      </c>
      <c r="V1221" s="4">
        <v>0</v>
      </c>
      <c r="W1221" s="4">
        <v>0</v>
      </c>
      <c r="X1221" s="4">
        <v>0</v>
      </c>
      <c r="Y1221" s="4">
        <v>0</v>
      </c>
    </row>
    <row r="1222" spans="1:25">
      <c r="A1222" s="16">
        <v>32</v>
      </c>
      <c r="B1222" s="6">
        <v>9</v>
      </c>
      <c r="C1222" s="6">
        <v>6</v>
      </c>
      <c r="D1222" s="7">
        <v>3</v>
      </c>
      <c r="E1222" s="7">
        <v>3209063</v>
      </c>
      <c r="F1222" s="9"/>
      <c r="G1222" s="7" t="s">
        <v>95</v>
      </c>
      <c r="H1222" s="8" t="s">
        <v>171</v>
      </c>
      <c r="I1222" s="8" t="s">
        <v>82</v>
      </c>
      <c r="J1222" s="4">
        <v>2118485.4300000002</v>
      </c>
      <c r="K1222" s="4">
        <v>2118485.4300000002</v>
      </c>
      <c r="L1222" s="4">
        <v>0</v>
      </c>
      <c r="M1222" s="4">
        <v>0</v>
      </c>
      <c r="N1222" s="4">
        <v>0</v>
      </c>
      <c r="O1222" s="4">
        <v>0</v>
      </c>
      <c r="P1222" s="4">
        <v>0</v>
      </c>
      <c r="Q1222" s="4">
        <v>0</v>
      </c>
      <c r="R1222" s="4">
        <v>2118485.4300000002</v>
      </c>
      <c r="S1222" s="4">
        <v>0</v>
      </c>
      <c r="T1222" s="4">
        <v>0</v>
      </c>
      <c r="U1222" s="4">
        <v>0</v>
      </c>
      <c r="V1222" s="4">
        <v>0</v>
      </c>
      <c r="W1222" s="4">
        <v>0</v>
      </c>
      <c r="X1222" s="4">
        <v>0</v>
      </c>
      <c r="Y1222" s="4">
        <v>0</v>
      </c>
    </row>
    <row r="1223" spans="1:25">
      <c r="A1223" s="16">
        <v>32</v>
      </c>
      <c r="B1223" s="6">
        <v>9</v>
      </c>
      <c r="C1223" s="6">
        <v>6</v>
      </c>
      <c r="D1223" s="7">
        <v>3</v>
      </c>
      <c r="E1223" s="7">
        <v>3209063</v>
      </c>
      <c r="F1223" s="9"/>
      <c r="G1223" s="7" t="s">
        <v>95</v>
      </c>
      <c r="H1223" s="8" t="s">
        <v>171</v>
      </c>
      <c r="I1223" s="8" t="s">
        <v>83</v>
      </c>
      <c r="J1223" s="4">
        <v>0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>
        <v>0</v>
      </c>
      <c r="Q1223" s="4">
        <v>0</v>
      </c>
      <c r="R1223" s="4">
        <v>0</v>
      </c>
      <c r="S1223" s="4">
        <v>0</v>
      </c>
      <c r="T1223" s="4">
        <v>0</v>
      </c>
      <c r="U1223" s="4">
        <v>0</v>
      </c>
      <c r="V1223" s="4">
        <v>0</v>
      </c>
      <c r="W1223" s="4">
        <v>0</v>
      </c>
      <c r="X1223" s="4">
        <v>0</v>
      </c>
      <c r="Y1223" s="4">
        <v>0</v>
      </c>
    </row>
    <row r="1224" spans="1:25">
      <c r="A1224" s="16">
        <v>32</v>
      </c>
      <c r="B1224" s="6">
        <v>9</v>
      </c>
      <c r="C1224" s="6">
        <v>6</v>
      </c>
      <c r="D1224" s="7">
        <v>3</v>
      </c>
      <c r="E1224" s="7">
        <v>3209063</v>
      </c>
      <c r="F1224" s="9"/>
      <c r="G1224" s="7" t="s">
        <v>95</v>
      </c>
      <c r="H1224" s="8" t="s">
        <v>171</v>
      </c>
      <c r="I1224" s="8" t="s">
        <v>84</v>
      </c>
      <c r="J1224" s="4">
        <v>2118485.4300000002</v>
      </c>
      <c r="K1224" s="4">
        <v>2118485.4300000002</v>
      </c>
      <c r="L1224" s="4">
        <v>0</v>
      </c>
      <c r="M1224" s="4">
        <v>0</v>
      </c>
      <c r="N1224" s="4">
        <v>0</v>
      </c>
      <c r="O1224" s="4">
        <v>0</v>
      </c>
      <c r="P1224" s="4">
        <v>0</v>
      </c>
      <c r="Q1224" s="4">
        <v>0</v>
      </c>
      <c r="R1224" s="4">
        <v>2118485.4300000002</v>
      </c>
      <c r="S1224" s="4">
        <v>0</v>
      </c>
      <c r="T1224" s="4">
        <v>0</v>
      </c>
      <c r="U1224" s="4">
        <v>0</v>
      </c>
      <c r="V1224" s="4">
        <v>0</v>
      </c>
      <c r="W1224" s="4">
        <v>0</v>
      </c>
      <c r="X1224" s="4">
        <v>0</v>
      </c>
      <c r="Y1224" s="4">
        <v>0</v>
      </c>
    </row>
    <row r="1225" spans="1:25">
      <c r="A1225" s="16">
        <v>32</v>
      </c>
      <c r="B1225" s="6">
        <v>9</v>
      </c>
      <c r="C1225" s="6">
        <v>6</v>
      </c>
      <c r="D1225" s="7">
        <v>3</v>
      </c>
      <c r="E1225" s="7">
        <v>3209063</v>
      </c>
      <c r="F1225" s="9"/>
      <c r="G1225" s="7" t="s">
        <v>95</v>
      </c>
      <c r="H1225" s="8" t="s">
        <v>171</v>
      </c>
      <c r="I1225" s="8" t="s">
        <v>85</v>
      </c>
      <c r="J1225" s="4">
        <v>0</v>
      </c>
      <c r="K1225" s="4">
        <v>0</v>
      </c>
      <c r="L1225" s="4">
        <v>0</v>
      </c>
      <c r="M1225" s="4">
        <v>0</v>
      </c>
      <c r="N1225" s="4">
        <v>0</v>
      </c>
      <c r="O1225" s="4">
        <v>0</v>
      </c>
      <c r="P1225" s="4">
        <v>0</v>
      </c>
      <c r="Q1225" s="4">
        <v>0</v>
      </c>
      <c r="R1225" s="4">
        <v>0</v>
      </c>
      <c r="S1225" s="4">
        <v>0</v>
      </c>
      <c r="T1225" s="4">
        <v>0</v>
      </c>
      <c r="U1225" s="4">
        <v>0</v>
      </c>
      <c r="V1225" s="4">
        <v>0</v>
      </c>
      <c r="W1225" s="4">
        <v>0</v>
      </c>
      <c r="X1225" s="4">
        <v>0</v>
      </c>
      <c r="Y1225" s="4">
        <v>0</v>
      </c>
    </row>
    <row r="1226" spans="1:25">
      <c r="A1226" s="16">
        <v>32</v>
      </c>
      <c r="B1226" s="6">
        <v>9</v>
      </c>
      <c r="C1226" s="6">
        <v>6</v>
      </c>
      <c r="D1226" s="7">
        <v>3</v>
      </c>
      <c r="E1226" s="7">
        <v>3209063</v>
      </c>
      <c r="F1226" s="9"/>
      <c r="G1226" s="7" t="s">
        <v>95</v>
      </c>
      <c r="H1226" s="8" t="s">
        <v>171</v>
      </c>
      <c r="I1226" s="8" t="s">
        <v>86</v>
      </c>
      <c r="J1226" s="4">
        <v>5009147.8899999997</v>
      </c>
      <c r="K1226" s="4">
        <v>5009147.8899999997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0</v>
      </c>
      <c r="S1226" s="4">
        <v>0</v>
      </c>
      <c r="T1226" s="4">
        <v>328850.78999999998</v>
      </c>
      <c r="U1226" s="4">
        <v>4679771.46</v>
      </c>
      <c r="V1226" s="4">
        <v>525.64</v>
      </c>
      <c r="W1226" s="4">
        <v>0</v>
      </c>
      <c r="X1226" s="4">
        <v>0</v>
      </c>
      <c r="Y1226" s="4">
        <v>0</v>
      </c>
    </row>
    <row r="1227" spans="1:25">
      <c r="A1227" s="16">
        <v>32</v>
      </c>
      <c r="B1227" s="6">
        <v>9</v>
      </c>
      <c r="C1227" s="6">
        <v>6</v>
      </c>
      <c r="D1227" s="7">
        <v>3</v>
      </c>
      <c r="E1227" s="7">
        <v>3209063</v>
      </c>
      <c r="F1227" s="9"/>
      <c r="G1227" s="7" t="s">
        <v>95</v>
      </c>
      <c r="H1227" s="8" t="s">
        <v>171</v>
      </c>
      <c r="I1227" s="8" t="s">
        <v>87</v>
      </c>
      <c r="J1227" s="4">
        <v>504558.94</v>
      </c>
      <c r="K1227" s="4">
        <v>504558.94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0</v>
      </c>
      <c r="S1227" s="4">
        <v>0</v>
      </c>
      <c r="T1227" s="4">
        <v>0</v>
      </c>
      <c r="U1227" s="4">
        <v>504033.3</v>
      </c>
      <c r="V1227" s="4">
        <v>525.64</v>
      </c>
      <c r="W1227" s="4">
        <v>0</v>
      </c>
      <c r="X1227" s="4">
        <v>0</v>
      </c>
      <c r="Y1227" s="4">
        <v>0</v>
      </c>
    </row>
    <row r="1228" spans="1:25">
      <c r="A1228" s="16">
        <v>32</v>
      </c>
      <c r="B1228" s="6">
        <v>9</v>
      </c>
      <c r="C1228" s="6">
        <v>6</v>
      </c>
      <c r="D1228" s="7">
        <v>3</v>
      </c>
      <c r="E1228" s="7">
        <v>3209063</v>
      </c>
      <c r="F1228" s="9"/>
      <c r="G1228" s="7" t="s">
        <v>95</v>
      </c>
      <c r="H1228" s="8" t="s">
        <v>171</v>
      </c>
      <c r="I1228" s="8" t="s">
        <v>88</v>
      </c>
      <c r="J1228" s="4">
        <v>4504588.95</v>
      </c>
      <c r="K1228" s="4">
        <v>4504588.95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0</v>
      </c>
      <c r="S1228" s="4">
        <v>0</v>
      </c>
      <c r="T1228" s="4">
        <v>328850.78999999998</v>
      </c>
      <c r="U1228" s="4">
        <v>4175738.16</v>
      </c>
      <c r="V1228" s="4">
        <v>0</v>
      </c>
      <c r="W1228" s="4">
        <v>0</v>
      </c>
      <c r="X1228" s="4">
        <v>0</v>
      </c>
      <c r="Y1228" s="4">
        <v>0</v>
      </c>
    </row>
    <row r="1229" spans="1:25">
      <c r="A1229" s="16">
        <v>32</v>
      </c>
      <c r="B1229" s="6">
        <v>9</v>
      </c>
      <c r="C1229" s="6">
        <v>6</v>
      </c>
      <c r="D1229" s="7">
        <v>3</v>
      </c>
      <c r="E1229" s="7">
        <v>3209063</v>
      </c>
      <c r="F1229" s="9"/>
      <c r="G1229" s="7" t="s">
        <v>95</v>
      </c>
      <c r="H1229" s="8" t="s">
        <v>171</v>
      </c>
      <c r="I1229" s="8" t="s">
        <v>89</v>
      </c>
      <c r="J1229" s="4">
        <v>7166952.6200000001</v>
      </c>
      <c r="K1229" s="4">
        <v>7166952.6200000001</v>
      </c>
      <c r="L1229" s="4">
        <v>953.5</v>
      </c>
      <c r="M1229" s="4">
        <v>0</v>
      </c>
      <c r="N1229" s="4">
        <v>0</v>
      </c>
      <c r="O1229" s="4">
        <v>953.5</v>
      </c>
      <c r="P1229" s="4">
        <v>0</v>
      </c>
      <c r="Q1229" s="4">
        <v>0</v>
      </c>
      <c r="R1229" s="4">
        <v>0</v>
      </c>
      <c r="S1229" s="4">
        <v>0</v>
      </c>
      <c r="T1229" s="4">
        <v>4725958.4000000004</v>
      </c>
      <c r="U1229" s="4">
        <v>2440040.7200000002</v>
      </c>
      <c r="V1229" s="4">
        <v>0</v>
      </c>
      <c r="W1229" s="4">
        <v>0</v>
      </c>
      <c r="X1229" s="4">
        <v>0</v>
      </c>
      <c r="Y1229" s="4">
        <v>0</v>
      </c>
    </row>
    <row r="1230" spans="1:25">
      <c r="A1230" s="16">
        <v>32</v>
      </c>
      <c r="B1230" s="6">
        <v>9</v>
      </c>
      <c r="C1230" s="6">
        <v>6</v>
      </c>
      <c r="D1230" s="7">
        <v>3</v>
      </c>
      <c r="E1230" s="7">
        <v>3209063</v>
      </c>
      <c r="F1230" s="9"/>
      <c r="G1230" s="7" t="s">
        <v>95</v>
      </c>
      <c r="H1230" s="8" t="s">
        <v>171</v>
      </c>
      <c r="I1230" s="8" t="s">
        <v>90</v>
      </c>
      <c r="J1230" s="4">
        <v>57704.07</v>
      </c>
      <c r="K1230" s="4">
        <v>57704.07</v>
      </c>
      <c r="L1230" s="4">
        <v>0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v>0</v>
      </c>
      <c r="S1230" s="4">
        <v>0</v>
      </c>
      <c r="T1230" s="4">
        <v>29340.68</v>
      </c>
      <c r="U1230" s="4">
        <v>28363.39</v>
      </c>
      <c r="V1230" s="4">
        <v>0</v>
      </c>
      <c r="W1230" s="4">
        <v>0</v>
      </c>
      <c r="X1230" s="4">
        <v>0</v>
      </c>
      <c r="Y1230" s="4">
        <v>0</v>
      </c>
    </row>
    <row r="1231" spans="1:25">
      <c r="A1231" s="16">
        <v>32</v>
      </c>
      <c r="B1231" s="6">
        <v>9</v>
      </c>
      <c r="C1231" s="6">
        <v>6</v>
      </c>
      <c r="D1231" s="7">
        <v>3</v>
      </c>
      <c r="E1231" s="7">
        <v>3209063</v>
      </c>
      <c r="F1231" s="9"/>
      <c r="G1231" s="7" t="s">
        <v>95</v>
      </c>
      <c r="H1231" s="8" t="s">
        <v>171</v>
      </c>
      <c r="I1231" s="8" t="s">
        <v>91</v>
      </c>
      <c r="J1231" s="4">
        <v>7084056.8099999996</v>
      </c>
      <c r="K1231" s="4">
        <v>7084056.8099999996</v>
      </c>
      <c r="L1231" s="4">
        <v>0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0</v>
      </c>
      <c r="S1231" s="4">
        <v>0</v>
      </c>
      <c r="T1231" s="4">
        <v>4696617.72</v>
      </c>
      <c r="U1231" s="4">
        <v>2387439.09</v>
      </c>
      <c r="V1231" s="4">
        <v>0</v>
      </c>
      <c r="W1231" s="4">
        <v>0</v>
      </c>
      <c r="X1231" s="4">
        <v>0</v>
      </c>
      <c r="Y1231" s="4">
        <v>0</v>
      </c>
    </row>
    <row r="1232" spans="1:25">
      <c r="A1232" s="16">
        <v>32</v>
      </c>
      <c r="B1232" s="6">
        <v>9</v>
      </c>
      <c r="C1232" s="6">
        <v>6</v>
      </c>
      <c r="D1232" s="7">
        <v>3</v>
      </c>
      <c r="E1232" s="7">
        <v>3209063</v>
      </c>
      <c r="F1232" s="9"/>
      <c r="G1232" s="7" t="s">
        <v>95</v>
      </c>
      <c r="H1232" s="8" t="s">
        <v>171</v>
      </c>
      <c r="I1232" s="8" t="s">
        <v>92</v>
      </c>
      <c r="J1232" s="4">
        <v>25191.74</v>
      </c>
      <c r="K1232" s="4">
        <v>25191.74</v>
      </c>
      <c r="L1232" s="4">
        <v>953.5</v>
      </c>
      <c r="M1232" s="4">
        <v>0</v>
      </c>
      <c r="N1232" s="4">
        <v>0</v>
      </c>
      <c r="O1232" s="4">
        <v>953.5</v>
      </c>
      <c r="P1232" s="4">
        <v>0</v>
      </c>
      <c r="Q1232" s="4">
        <v>0</v>
      </c>
      <c r="R1232" s="4">
        <v>0</v>
      </c>
      <c r="S1232" s="4">
        <v>0</v>
      </c>
      <c r="T1232" s="4">
        <v>0</v>
      </c>
      <c r="U1232" s="4">
        <v>24238.240000000002</v>
      </c>
      <c r="V1232" s="4">
        <v>0</v>
      </c>
      <c r="W1232" s="4">
        <v>0</v>
      </c>
      <c r="X1232" s="4">
        <v>0</v>
      </c>
      <c r="Y1232" s="4">
        <v>0</v>
      </c>
    </row>
    <row r="1233" spans="1:25">
      <c r="A1233" s="16">
        <v>32</v>
      </c>
      <c r="B1233" s="6">
        <v>9</v>
      </c>
      <c r="C1233" s="6">
        <v>7</v>
      </c>
      <c r="D1233" s="7">
        <v>3</v>
      </c>
      <c r="E1233" s="7">
        <v>3209073</v>
      </c>
      <c r="F1233" s="9"/>
      <c r="G1233" s="7" t="s">
        <v>95</v>
      </c>
      <c r="H1233" s="8" t="s">
        <v>172</v>
      </c>
      <c r="I1233" s="8" t="s">
        <v>76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  <c r="R1233" s="4">
        <v>0</v>
      </c>
      <c r="S1233" s="4">
        <v>0</v>
      </c>
      <c r="T1233" s="4">
        <v>0</v>
      </c>
      <c r="U1233" s="4">
        <v>0</v>
      </c>
      <c r="V1233" s="4">
        <v>0</v>
      </c>
      <c r="W1233" s="4">
        <v>0</v>
      </c>
      <c r="X1233" s="4">
        <v>0</v>
      </c>
      <c r="Y1233" s="4">
        <v>0</v>
      </c>
    </row>
    <row r="1234" spans="1:25">
      <c r="A1234" s="16">
        <v>32</v>
      </c>
      <c r="B1234" s="6">
        <v>9</v>
      </c>
      <c r="C1234" s="6">
        <v>7</v>
      </c>
      <c r="D1234" s="7">
        <v>3</v>
      </c>
      <c r="E1234" s="7">
        <v>3209073</v>
      </c>
      <c r="F1234" s="9"/>
      <c r="G1234" s="7" t="s">
        <v>95</v>
      </c>
      <c r="H1234" s="8" t="s">
        <v>172</v>
      </c>
      <c r="I1234" s="8" t="s">
        <v>77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>
        <v>0</v>
      </c>
      <c r="Q1234" s="4">
        <v>0</v>
      </c>
      <c r="R1234" s="4">
        <v>0</v>
      </c>
      <c r="S1234" s="4">
        <v>0</v>
      </c>
      <c r="T1234" s="4">
        <v>0</v>
      </c>
      <c r="U1234" s="4">
        <v>0</v>
      </c>
      <c r="V1234" s="4">
        <v>0</v>
      </c>
      <c r="W1234" s="4">
        <v>0</v>
      </c>
      <c r="X1234" s="4">
        <v>0</v>
      </c>
      <c r="Y1234" s="4">
        <v>0</v>
      </c>
    </row>
    <row r="1235" spans="1:25">
      <c r="A1235" s="16">
        <v>32</v>
      </c>
      <c r="B1235" s="6">
        <v>9</v>
      </c>
      <c r="C1235" s="6">
        <v>7</v>
      </c>
      <c r="D1235" s="7">
        <v>3</v>
      </c>
      <c r="E1235" s="7">
        <v>3209073</v>
      </c>
      <c r="F1235" s="9"/>
      <c r="G1235" s="7" t="s">
        <v>95</v>
      </c>
      <c r="H1235" s="8" t="s">
        <v>172</v>
      </c>
      <c r="I1235" s="8" t="s">
        <v>78</v>
      </c>
      <c r="J1235" s="4">
        <v>0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0</v>
      </c>
      <c r="S1235" s="4">
        <v>0</v>
      </c>
      <c r="T1235" s="4">
        <v>0</v>
      </c>
      <c r="U1235" s="4">
        <v>0</v>
      </c>
      <c r="V1235" s="4">
        <v>0</v>
      </c>
      <c r="W1235" s="4">
        <v>0</v>
      </c>
      <c r="X1235" s="4">
        <v>0</v>
      </c>
      <c r="Y1235" s="4">
        <v>0</v>
      </c>
    </row>
    <row r="1236" spans="1:25">
      <c r="A1236" s="16">
        <v>32</v>
      </c>
      <c r="B1236" s="6">
        <v>9</v>
      </c>
      <c r="C1236" s="6">
        <v>7</v>
      </c>
      <c r="D1236" s="7">
        <v>3</v>
      </c>
      <c r="E1236" s="7">
        <v>3209073</v>
      </c>
      <c r="F1236" s="9"/>
      <c r="G1236" s="7" t="s">
        <v>95</v>
      </c>
      <c r="H1236" s="8" t="s">
        <v>172</v>
      </c>
      <c r="I1236" s="8" t="s">
        <v>79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0</v>
      </c>
      <c r="S1236" s="4">
        <v>0</v>
      </c>
      <c r="T1236" s="4">
        <v>0</v>
      </c>
      <c r="U1236" s="4">
        <v>0</v>
      </c>
      <c r="V1236" s="4">
        <v>0</v>
      </c>
      <c r="W1236" s="4">
        <v>0</v>
      </c>
      <c r="X1236" s="4">
        <v>0</v>
      </c>
      <c r="Y1236" s="4">
        <v>0</v>
      </c>
    </row>
    <row r="1237" spans="1:25">
      <c r="A1237" s="16">
        <v>32</v>
      </c>
      <c r="B1237" s="6">
        <v>9</v>
      </c>
      <c r="C1237" s="6">
        <v>7</v>
      </c>
      <c r="D1237" s="7">
        <v>3</v>
      </c>
      <c r="E1237" s="7">
        <v>3209073</v>
      </c>
      <c r="F1237" s="9"/>
      <c r="G1237" s="7" t="s">
        <v>95</v>
      </c>
      <c r="H1237" s="8" t="s">
        <v>172</v>
      </c>
      <c r="I1237" s="8" t="s">
        <v>80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  <c r="S1237" s="4">
        <v>0</v>
      </c>
      <c r="T1237" s="4">
        <v>0</v>
      </c>
      <c r="U1237" s="4">
        <v>0</v>
      </c>
      <c r="V1237" s="4">
        <v>0</v>
      </c>
      <c r="W1237" s="4">
        <v>0</v>
      </c>
      <c r="X1237" s="4">
        <v>0</v>
      </c>
      <c r="Y1237" s="4">
        <v>0</v>
      </c>
    </row>
    <row r="1238" spans="1:25">
      <c r="A1238" s="16">
        <v>32</v>
      </c>
      <c r="B1238" s="6">
        <v>9</v>
      </c>
      <c r="C1238" s="6">
        <v>7</v>
      </c>
      <c r="D1238" s="7">
        <v>3</v>
      </c>
      <c r="E1238" s="7">
        <v>3209073</v>
      </c>
      <c r="F1238" s="9"/>
      <c r="G1238" s="7" t="s">
        <v>95</v>
      </c>
      <c r="H1238" s="8" t="s">
        <v>172</v>
      </c>
      <c r="I1238" s="8" t="s">
        <v>81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0</v>
      </c>
      <c r="S1238" s="4">
        <v>0</v>
      </c>
      <c r="T1238" s="4">
        <v>0</v>
      </c>
      <c r="U1238" s="4">
        <v>0</v>
      </c>
      <c r="V1238" s="4">
        <v>0</v>
      </c>
      <c r="W1238" s="4">
        <v>0</v>
      </c>
      <c r="X1238" s="4">
        <v>0</v>
      </c>
      <c r="Y1238" s="4">
        <v>0</v>
      </c>
    </row>
    <row r="1239" spans="1:25">
      <c r="A1239" s="16">
        <v>32</v>
      </c>
      <c r="B1239" s="6">
        <v>9</v>
      </c>
      <c r="C1239" s="6">
        <v>7</v>
      </c>
      <c r="D1239" s="7">
        <v>3</v>
      </c>
      <c r="E1239" s="7">
        <v>3209073</v>
      </c>
      <c r="F1239" s="9"/>
      <c r="G1239" s="7" t="s">
        <v>95</v>
      </c>
      <c r="H1239" s="8" t="s">
        <v>172</v>
      </c>
      <c r="I1239" s="8" t="s">
        <v>82</v>
      </c>
      <c r="J1239" s="4">
        <v>13464656.609999999</v>
      </c>
      <c r="K1239" s="4">
        <v>13464656.609999999</v>
      </c>
      <c r="L1239" s="4">
        <v>6773.36</v>
      </c>
      <c r="M1239" s="4">
        <v>0</v>
      </c>
      <c r="N1239" s="4">
        <v>0</v>
      </c>
      <c r="O1239" s="4">
        <v>6773.36</v>
      </c>
      <c r="P1239" s="4">
        <v>0</v>
      </c>
      <c r="Q1239" s="4">
        <v>0</v>
      </c>
      <c r="R1239" s="4">
        <v>13457883.25</v>
      </c>
      <c r="S1239" s="4">
        <v>0</v>
      </c>
      <c r="T1239" s="4">
        <v>0</v>
      </c>
      <c r="U1239" s="4">
        <v>0</v>
      </c>
      <c r="V1239" s="4">
        <v>0</v>
      </c>
      <c r="W1239" s="4">
        <v>0</v>
      </c>
      <c r="X1239" s="4">
        <v>0</v>
      </c>
      <c r="Y1239" s="4">
        <v>0</v>
      </c>
    </row>
    <row r="1240" spans="1:25">
      <c r="A1240" s="16">
        <v>32</v>
      </c>
      <c r="B1240" s="6">
        <v>9</v>
      </c>
      <c r="C1240" s="6">
        <v>7</v>
      </c>
      <c r="D1240" s="7">
        <v>3</v>
      </c>
      <c r="E1240" s="7">
        <v>3209073</v>
      </c>
      <c r="F1240" s="9"/>
      <c r="G1240" s="7" t="s">
        <v>95</v>
      </c>
      <c r="H1240" s="8" t="s">
        <v>172</v>
      </c>
      <c r="I1240" s="8" t="s">
        <v>83</v>
      </c>
      <c r="J1240" s="4">
        <v>6773.36</v>
      </c>
      <c r="K1240" s="4">
        <v>6773.36</v>
      </c>
      <c r="L1240" s="4">
        <v>6773.36</v>
      </c>
      <c r="M1240" s="4">
        <v>0</v>
      </c>
      <c r="N1240" s="4">
        <v>0</v>
      </c>
      <c r="O1240" s="4">
        <v>6773.36</v>
      </c>
      <c r="P1240" s="4">
        <v>0</v>
      </c>
      <c r="Q1240" s="4">
        <v>0</v>
      </c>
      <c r="R1240" s="4">
        <v>0</v>
      </c>
      <c r="S1240" s="4">
        <v>0</v>
      </c>
      <c r="T1240" s="4">
        <v>0</v>
      </c>
      <c r="U1240" s="4">
        <v>0</v>
      </c>
      <c r="V1240" s="4">
        <v>0</v>
      </c>
      <c r="W1240" s="4">
        <v>0</v>
      </c>
      <c r="X1240" s="4">
        <v>0</v>
      </c>
      <c r="Y1240" s="4">
        <v>0</v>
      </c>
    </row>
    <row r="1241" spans="1:25">
      <c r="A1241" s="16">
        <v>32</v>
      </c>
      <c r="B1241" s="6">
        <v>9</v>
      </c>
      <c r="C1241" s="6">
        <v>7</v>
      </c>
      <c r="D1241" s="7">
        <v>3</v>
      </c>
      <c r="E1241" s="7">
        <v>3209073</v>
      </c>
      <c r="F1241" s="9"/>
      <c r="G1241" s="7" t="s">
        <v>95</v>
      </c>
      <c r="H1241" s="8" t="s">
        <v>172</v>
      </c>
      <c r="I1241" s="8" t="s">
        <v>84</v>
      </c>
      <c r="J1241" s="4">
        <v>3457883.25</v>
      </c>
      <c r="K1241" s="4">
        <v>3457883.25</v>
      </c>
      <c r="L1241" s="4">
        <v>0</v>
      </c>
      <c r="M1241" s="4">
        <v>0</v>
      </c>
      <c r="N1241" s="4">
        <v>0</v>
      </c>
      <c r="O1241" s="4">
        <v>0</v>
      </c>
      <c r="P1241" s="4">
        <v>0</v>
      </c>
      <c r="Q1241" s="4">
        <v>0</v>
      </c>
      <c r="R1241" s="4">
        <v>3457883.25</v>
      </c>
      <c r="S1241" s="4">
        <v>0</v>
      </c>
      <c r="T1241" s="4">
        <v>0</v>
      </c>
      <c r="U1241" s="4">
        <v>0</v>
      </c>
      <c r="V1241" s="4">
        <v>0</v>
      </c>
      <c r="W1241" s="4">
        <v>0</v>
      </c>
      <c r="X1241" s="4">
        <v>0</v>
      </c>
      <c r="Y1241" s="4">
        <v>0</v>
      </c>
    </row>
    <row r="1242" spans="1:25">
      <c r="A1242" s="16">
        <v>32</v>
      </c>
      <c r="B1242" s="6">
        <v>9</v>
      </c>
      <c r="C1242" s="6">
        <v>7</v>
      </c>
      <c r="D1242" s="7">
        <v>3</v>
      </c>
      <c r="E1242" s="7">
        <v>3209073</v>
      </c>
      <c r="F1242" s="9"/>
      <c r="G1242" s="7" t="s">
        <v>95</v>
      </c>
      <c r="H1242" s="8" t="s">
        <v>172</v>
      </c>
      <c r="I1242" s="8" t="s">
        <v>85</v>
      </c>
      <c r="J1242" s="4">
        <v>10000000</v>
      </c>
      <c r="K1242" s="4">
        <v>10000000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s="4">
        <v>0</v>
      </c>
      <c r="R1242" s="4">
        <v>10000000</v>
      </c>
      <c r="S1242" s="4">
        <v>0</v>
      </c>
      <c r="T1242" s="4">
        <v>0</v>
      </c>
      <c r="U1242" s="4">
        <v>0</v>
      </c>
      <c r="V1242" s="4">
        <v>0</v>
      </c>
      <c r="W1242" s="4">
        <v>0</v>
      </c>
      <c r="X1242" s="4">
        <v>0</v>
      </c>
      <c r="Y1242" s="4">
        <v>0</v>
      </c>
    </row>
    <row r="1243" spans="1:25">
      <c r="A1243" s="16">
        <v>32</v>
      </c>
      <c r="B1243" s="6">
        <v>9</v>
      </c>
      <c r="C1243" s="6">
        <v>7</v>
      </c>
      <c r="D1243" s="7">
        <v>3</v>
      </c>
      <c r="E1243" s="7">
        <v>3209073</v>
      </c>
      <c r="F1243" s="9"/>
      <c r="G1243" s="7" t="s">
        <v>95</v>
      </c>
      <c r="H1243" s="8" t="s">
        <v>172</v>
      </c>
      <c r="I1243" s="8" t="s">
        <v>86</v>
      </c>
      <c r="J1243" s="4">
        <v>6016036.5</v>
      </c>
      <c r="K1243" s="4">
        <v>5814193</v>
      </c>
      <c r="L1243" s="4">
        <v>44651.58</v>
      </c>
      <c r="M1243" s="4">
        <v>44651.58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  <c r="S1243" s="4">
        <v>0</v>
      </c>
      <c r="T1243" s="4">
        <v>573503.12</v>
      </c>
      <c r="U1243" s="4">
        <v>5194602.6900000004</v>
      </c>
      <c r="V1243" s="4">
        <v>1435.61</v>
      </c>
      <c r="W1243" s="4">
        <v>201843.5</v>
      </c>
      <c r="X1243" s="4">
        <v>199219.5</v>
      </c>
      <c r="Y1243" s="4">
        <v>2624</v>
      </c>
    </row>
    <row r="1244" spans="1:25">
      <c r="A1244" s="16">
        <v>32</v>
      </c>
      <c r="B1244" s="6">
        <v>9</v>
      </c>
      <c r="C1244" s="6">
        <v>7</v>
      </c>
      <c r="D1244" s="7">
        <v>3</v>
      </c>
      <c r="E1244" s="7">
        <v>3209073</v>
      </c>
      <c r="F1244" s="9"/>
      <c r="G1244" s="7" t="s">
        <v>95</v>
      </c>
      <c r="H1244" s="8" t="s">
        <v>172</v>
      </c>
      <c r="I1244" s="8" t="s">
        <v>87</v>
      </c>
      <c r="J1244" s="4">
        <v>193094.66</v>
      </c>
      <c r="K1244" s="4">
        <v>193094.66</v>
      </c>
      <c r="L1244" s="4">
        <v>0</v>
      </c>
      <c r="M1244" s="4">
        <v>0</v>
      </c>
      <c r="N1244" s="4">
        <v>0</v>
      </c>
      <c r="O1244" s="4">
        <v>0</v>
      </c>
      <c r="P1244" s="4">
        <v>0</v>
      </c>
      <c r="Q1244" s="4">
        <v>0</v>
      </c>
      <c r="R1244" s="4">
        <v>0</v>
      </c>
      <c r="S1244" s="4">
        <v>0</v>
      </c>
      <c r="T1244" s="4">
        <v>34510.870000000003</v>
      </c>
      <c r="U1244" s="4">
        <v>157148.18</v>
      </c>
      <c r="V1244" s="4">
        <v>1435.61</v>
      </c>
      <c r="W1244" s="4">
        <v>0</v>
      </c>
      <c r="X1244" s="4">
        <v>0</v>
      </c>
      <c r="Y1244" s="4">
        <v>0</v>
      </c>
    </row>
    <row r="1245" spans="1:25">
      <c r="A1245" s="16">
        <v>32</v>
      </c>
      <c r="B1245" s="6">
        <v>9</v>
      </c>
      <c r="C1245" s="6">
        <v>7</v>
      </c>
      <c r="D1245" s="7">
        <v>3</v>
      </c>
      <c r="E1245" s="7">
        <v>3209073</v>
      </c>
      <c r="F1245" s="9"/>
      <c r="G1245" s="7" t="s">
        <v>95</v>
      </c>
      <c r="H1245" s="8" t="s">
        <v>172</v>
      </c>
      <c r="I1245" s="8" t="s">
        <v>88</v>
      </c>
      <c r="J1245" s="4">
        <v>5822941.8399999999</v>
      </c>
      <c r="K1245" s="4">
        <v>5621098.3399999999</v>
      </c>
      <c r="L1245" s="4">
        <v>44651.58</v>
      </c>
      <c r="M1245" s="4">
        <v>44651.58</v>
      </c>
      <c r="N1245" s="4">
        <v>0</v>
      </c>
      <c r="O1245" s="4">
        <v>0</v>
      </c>
      <c r="P1245" s="4">
        <v>0</v>
      </c>
      <c r="Q1245" s="4">
        <v>0</v>
      </c>
      <c r="R1245" s="4">
        <v>0</v>
      </c>
      <c r="S1245" s="4">
        <v>0</v>
      </c>
      <c r="T1245" s="4">
        <v>538992.25</v>
      </c>
      <c r="U1245" s="4">
        <v>5037454.51</v>
      </c>
      <c r="V1245" s="4">
        <v>0</v>
      </c>
      <c r="W1245" s="4">
        <v>201843.5</v>
      </c>
      <c r="X1245" s="4">
        <v>199219.5</v>
      </c>
      <c r="Y1245" s="4">
        <v>2624</v>
      </c>
    </row>
    <row r="1246" spans="1:25">
      <c r="A1246" s="16">
        <v>32</v>
      </c>
      <c r="B1246" s="6">
        <v>9</v>
      </c>
      <c r="C1246" s="6">
        <v>7</v>
      </c>
      <c r="D1246" s="7">
        <v>3</v>
      </c>
      <c r="E1246" s="7">
        <v>3209073</v>
      </c>
      <c r="F1246" s="9"/>
      <c r="G1246" s="7" t="s">
        <v>95</v>
      </c>
      <c r="H1246" s="8" t="s">
        <v>172</v>
      </c>
      <c r="I1246" s="8" t="s">
        <v>89</v>
      </c>
      <c r="J1246" s="4">
        <v>10770591.5</v>
      </c>
      <c r="K1246" s="4">
        <v>10770591.5</v>
      </c>
      <c r="L1246" s="4">
        <v>274687.81</v>
      </c>
      <c r="M1246" s="4">
        <v>95474.37</v>
      </c>
      <c r="N1246" s="4">
        <v>0</v>
      </c>
      <c r="O1246" s="4">
        <v>165196.93</v>
      </c>
      <c r="P1246" s="4">
        <v>14016.51</v>
      </c>
      <c r="Q1246" s="4">
        <v>0</v>
      </c>
      <c r="R1246" s="4">
        <v>338.3</v>
      </c>
      <c r="S1246" s="4">
        <v>0</v>
      </c>
      <c r="T1246" s="4">
        <v>5239771.0999999996</v>
      </c>
      <c r="U1246" s="4">
        <v>5255794.29</v>
      </c>
      <c r="V1246" s="4">
        <v>0</v>
      </c>
      <c r="W1246" s="4">
        <v>0</v>
      </c>
      <c r="X1246" s="4">
        <v>0</v>
      </c>
      <c r="Y1246" s="4">
        <v>0</v>
      </c>
    </row>
    <row r="1247" spans="1:25">
      <c r="A1247" s="16">
        <v>32</v>
      </c>
      <c r="B1247" s="6">
        <v>9</v>
      </c>
      <c r="C1247" s="6">
        <v>7</v>
      </c>
      <c r="D1247" s="7">
        <v>3</v>
      </c>
      <c r="E1247" s="7">
        <v>3209073</v>
      </c>
      <c r="F1247" s="9"/>
      <c r="G1247" s="7" t="s">
        <v>95</v>
      </c>
      <c r="H1247" s="8" t="s">
        <v>172</v>
      </c>
      <c r="I1247" s="8" t="s">
        <v>90</v>
      </c>
      <c r="J1247" s="4">
        <v>817711.08</v>
      </c>
      <c r="K1247" s="4">
        <v>817711.08</v>
      </c>
      <c r="L1247" s="4">
        <v>165196.93</v>
      </c>
      <c r="M1247" s="4">
        <v>0</v>
      </c>
      <c r="N1247" s="4">
        <v>0</v>
      </c>
      <c r="O1247" s="4">
        <v>165196.93</v>
      </c>
      <c r="P1247" s="4">
        <v>0</v>
      </c>
      <c r="Q1247" s="4">
        <v>0</v>
      </c>
      <c r="R1247" s="4">
        <v>338.3</v>
      </c>
      <c r="S1247" s="4">
        <v>0</v>
      </c>
      <c r="T1247" s="4">
        <v>195542.16</v>
      </c>
      <c r="U1247" s="4">
        <v>456633.69</v>
      </c>
      <c r="V1247" s="4">
        <v>0</v>
      </c>
      <c r="W1247" s="4">
        <v>0</v>
      </c>
      <c r="X1247" s="4">
        <v>0</v>
      </c>
      <c r="Y1247" s="4">
        <v>0</v>
      </c>
    </row>
    <row r="1248" spans="1:25">
      <c r="A1248" s="16">
        <v>32</v>
      </c>
      <c r="B1248" s="6">
        <v>9</v>
      </c>
      <c r="C1248" s="6">
        <v>7</v>
      </c>
      <c r="D1248" s="7">
        <v>3</v>
      </c>
      <c r="E1248" s="7">
        <v>3209073</v>
      </c>
      <c r="F1248" s="9"/>
      <c r="G1248" s="7" t="s">
        <v>95</v>
      </c>
      <c r="H1248" s="8" t="s">
        <v>172</v>
      </c>
      <c r="I1248" s="8" t="s">
        <v>91</v>
      </c>
      <c r="J1248" s="4">
        <v>7158749.7999999998</v>
      </c>
      <c r="K1248" s="4">
        <v>7158749.7999999998</v>
      </c>
      <c r="L1248" s="4">
        <v>109490.88</v>
      </c>
      <c r="M1248" s="4">
        <v>95474.37</v>
      </c>
      <c r="N1248" s="4">
        <v>0</v>
      </c>
      <c r="O1248" s="4">
        <v>0</v>
      </c>
      <c r="P1248" s="4">
        <v>14016.51</v>
      </c>
      <c r="Q1248" s="4">
        <v>0</v>
      </c>
      <c r="R1248" s="4">
        <v>0</v>
      </c>
      <c r="S1248" s="4">
        <v>0</v>
      </c>
      <c r="T1248" s="4">
        <v>4631956.9400000004</v>
      </c>
      <c r="U1248" s="4">
        <v>2417301.98</v>
      </c>
      <c r="V1248" s="4">
        <v>0</v>
      </c>
      <c r="W1248" s="4">
        <v>0</v>
      </c>
      <c r="X1248" s="4">
        <v>0</v>
      </c>
      <c r="Y1248" s="4">
        <v>0</v>
      </c>
    </row>
    <row r="1249" spans="1:25">
      <c r="A1249" s="16">
        <v>32</v>
      </c>
      <c r="B1249" s="6">
        <v>9</v>
      </c>
      <c r="C1249" s="6">
        <v>7</v>
      </c>
      <c r="D1249" s="7">
        <v>3</v>
      </c>
      <c r="E1249" s="7">
        <v>3209073</v>
      </c>
      <c r="F1249" s="9"/>
      <c r="G1249" s="7" t="s">
        <v>95</v>
      </c>
      <c r="H1249" s="8" t="s">
        <v>172</v>
      </c>
      <c r="I1249" s="8" t="s">
        <v>92</v>
      </c>
      <c r="J1249" s="4">
        <v>2794130.62</v>
      </c>
      <c r="K1249" s="4">
        <v>2794130.62</v>
      </c>
      <c r="L1249" s="4">
        <v>0</v>
      </c>
      <c r="M1249" s="4">
        <v>0</v>
      </c>
      <c r="N1249" s="4">
        <v>0</v>
      </c>
      <c r="O1249" s="4">
        <v>0</v>
      </c>
      <c r="P1249" s="4">
        <v>0</v>
      </c>
      <c r="Q1249" s="4">
        <v>0</v>
      </c>
      <c r="R1249" s="4">
        <v>0</v>
      </c>
      <c r="S1249" s="4">
        <v>0</v>
      </c>
      <c r="T1249" s="4">
        <v>412272</v>
      </c>
      <c r="U1249" s="4">
        <v>2381858.62</v>
      </c>
      <c r="V1249" s="4">
        <v>0</v>
      </c>
      <c r="W1249" s="4">
        <v>0</v>
      </c>
      <c r="X1249" s="4">
        <v>0</v>
      </c>
      <c r="Y1249" s="4">
        <v>0</v>
      </c>
    </row>
    <row r="1250" spans="1:25">
      <c r="A1250" s="16">
        <v>32</v>
      </c>
      <c r="B1250" s="6">
        <v>9</v>
      </c>
      <c r="C1250" s="6">
        <v>8</v>
      </c>
      <c r="D1250" s="7">
        <v>2</v>
      </c>
      <c r="E1250" s="7">
        <v>3209082</v>
      </c>
      <c r="F1250" s="9"/>
      <c r="G1250" s="7" t="s">
        <v>95</v>
      </c>
      <c r="H1250" s="8" t="s">
        <v>173</v>
      </c>
      <c r="I1250" s="8" t="s">
        <v>76</v>
      </c>
      <c r="J1250" s="4">
        <v>0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>
        <v>0</v>
      </c>
      <c r="Q1250" s="4">
        <v>0</v>
      </c>
      <c r="R1250" s="4">
        <v>0</v>
      </c>
      <c r="S1250" s="4">
        <v>0</v>
      </c>
      <c r="T1250" s="4">
        <v>0</v>
      </c>
      <c r="U1250" s="4">
        <v>0</v>
      </c>
      <c r="V1250" s="4">
        <v>0</v>
      </c>
      <c r="W1250" s="4">
        <v>0</v>
      </c>
      <c r="X1250" s="4">
        <v>0</v>
      </c>
      <c r="Y1250" s="4">
        <v>0</v>
      </c>
    </row>
    <row r="1251" spans="1:25">
      <c r="A1251" s="16">
        <v>32</v>
      </c>
      <c r="B1251" s="6">
        <v>9</v>
      </c>
      <c r="C1251" s="6">
        <v>8</v>
      </c>
      <c r="D1251" s="7">
        <v>2</v>
      </c>
      <c r="E1251" s="7">
        <v>3209082</v>
      </c>
      <c r="F1251" s="9"/>
      <c r="G1251" s="7" t="s">
        <v>95</v>
      </c>
      <c r="H1251" s="8" t="s">
        <v>173</v>
      </c>
      <c r="I1251" s="8" t="s">
        <v>77</v>
      </c>
      <c r="J1251" s="4">
        <v>0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>
        <v>0</v>
      </c>
      <c r="Q1251" s="4">
        <v>0</v>
      </c>
      <c r="R1251" s="4">
        <v>0</v>
      </c>
      <c r="S1251" s="4">
        <v>0</v>
      </c>
      <c r="T1251" s="4">
        <v>0</v>
      </c>
      <c r="U1251" s="4">
        <v>0</v>
      </c>
      <c r="V1251" s="4">
        <v>0</v>
      </c>
      <c r="W1251" s="4">
        <v>0</v>
      </c>
      <c r="X1251" s="4">
        <v>0</v>
      </c>
      <c r="Y1251" s="4">
        <v>0</v>
      </c>
    </row>
    <row r="1252" spans="1:25">
      <c r="A1252" s="16">
        <v>32</v>
      </c>
      <c r="B1252" s="6">
        <v>9</v>
      </c>
      <c r="C1252" s="6">
        <v>8</v>
      </c>
      <c r="D1252" s="7">
        <v>2</v>
      </c>
      <c r="E1252" s="7">
        <v>3209082</v>
      </c>
      <c r="F1252" s="9"/>
      <c r="G1252" s="7" t="s">
        <v>95</v>
      </c>
      <c r="H1252" s="8" t="s">
        <v>173</v>
      </c>
      <c r="I1252" s="8" t="s">
        <v>78</v>
      </c>
      <c r="J1252" s="4">
        <v>0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>
        <v>0</v>
      </c>
      <c r="Q1252" s="4">
        <v>0</v>
      </c>
      <c r="R1252" s="4">
        <v>0</v>
      </c>
      <c r="S1252" s="4">
        <v>0</v>
      </c>
      <c r="T1252" s="4">
        <v>0</v>
      </c>
      <c r="U1252" s="4">
        <v>0</v>
      </c>
      <c r="V1252" s="4">
        <v>0</v>
      </c>
      <c r="W1252" s="4">
        <v>0</v>
      </c>
      <c r="X1252" s="4">
        <v>0</v>
      </c>
      <c r="Y1252" s="4">
        <v>0</v>
      </c>
    </row>
    <row r="1253" spans="1:25">
      <c r="A1253" s="16">
        <v>32</v>
      </c>
      <c r="B1253" s="6">
        <v>9</v>
      </c>
      <c r="C1253" s="6">
        <v>8</v>
      </c>
      <c r="D1253" s="7">
        <v>2</v>
      </c>
      <c r="E1253" s="7">
        <v>3209082</v>
      </c>
      <c r="F1253" s="9"/>
      <c r="G1253" s="7" t="s">
        <v>95</v>
      </c>
      <c r="H1253" s="8" t="s">
        <v>173</v>
      </c>
      <c r="I1253" s="8" t="s">
        <v>79</v>
      </c>
      <c r="J1253" s="4">
        <v>9770.77</v>
      </c>
      <c r="K1253" s="4">
        <v>9770.77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  <c r="S1253" s="4">
        <v>0</v>
      </c>
      <c r="T1253" s="4">
        <v>0</v>
      </c>
      <c r="U1253" s="4">
        <v>9770.77</v>
      </c>
      <c r="V1253" s="4">
        <v>0</v>
      </c>
      <c r="W1253" s="4">
        <v>0</v>
      </c>
      <c r="X1253" s="4">
        <v>0</v>
      </c>
      <c r="Y1253" s="4">
        <v>0</v>
      </c>
    </row>
    <row r="1254" spans="1:25">
      <c r="A1254" s="16">
        <v>32</v>
      </c>
      <c r="B1254" s="6">
        <v>9</v>
      </c>
      <c r="C1254" s="6">
        <v>8</v>
      </c>
      <c r="D1254" s="7">
        <v>2</v>
      </c>
      <c r="E1254" s="7">
        <v>3209082</v>
      </c>
      <c r="F1254" s="9"/>
      <c r="G1254" s="7" t="s">
        <v>95</v>
      </c>
      <c r="H1254" s="8" t="s">
        <v>173</v>
      </c>
      <c r="I1254" s="8" t="s">
        <v>80</v>
      </c>
      <c r="J1254" s="4">
        <v>0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>
        <v>0</v>
      </c>
      <c r="Q1254" s="4">
        <v>0</v>
      </c>
      <c r="R1254" s="4">
        <v>0</v>
      </c>
      <c r="S1254" s="4">
        <v>0</v>
      </c>
      <c r="T1254" s="4">
        <v>0</v>
      </c>
      <c r="U1254" s="4">
        <v>0</v>
      </c>
      <c r="V1254" s="4">
        <v>0</v>
      </c>
      <c r="W1254" s="4">
        <v>0</v>
      </c>
      <c r="X1254" s="4">
        <v>0</v>
      </c>
      <c r="Y1254" s="4">
        <v>0</v>
      </c>
    </row>
    <row r="1255" spans="1:25">
      <c r="A1255" s="16">
        <v>32</v>
      </c>
      <c r="B1255" s="6">
        <v>9</v>
      </c>
      <c r="C1255" s="6">
        <v>8</v>
      </c>
      <c r="D1255" s="7">
        <v>2</v>
      </c>
      <c r="E1255" s="7">
        <v>3209082</v>
      </c>
      <c r="F1255" s="9"/>
      <c r="G1255" s="7" t="s">
        <v>95</v>
      </c>
      <c r="H1255" s="8" t="s">
        <v>173</v>
      </c>
      <c r="I1255" s="8" t="s">
        <v>81</v>
      </c>
      <c r="J1255" s="4">
        <v>9770.77</v>
      </c>
      <c r="K1255" s="4">
        <v>9770.77</v>
      </c>
      <c r="L1255" s="4">
        <v>0</v>
      </c>
      <c r="M1255" s="4">
        <v>0</v>
      </c>
      <c r="N1255" s="4">
        <v>0</v>
      </c>
      <c r="O1255" s="4">
        <v>0</v>
      </c>
      <c r="P1255" s="4">
        <v>0</v>
      </c>
      <c r="Q1255" s="4">
        <v>0</v>
      </c>
      <c r="R1255" s="4">
        <v>0</v>
      </c>
      <c r="S1255" s="4">
        <v>0</v>
      </c>
      <c r="T1255" s="4">
        <v>0</v>
      </c>
      <c r="U1255" s="4">
        <v>9770.77</v>
      </c>
      <c r="V1255" s="4">
        <v>0</v>
      </c>
      <c r="W1255" s="4">
        <v>0</v>
      </c>
      <c r="X1255" s="4">
        <v>0</v>
      </c>
      <c r="Y1255" s="4">
        <v>0</v>
      </c>
    </row>
    <row r="1256" spans="1:25">
      <c r="A1256" s="16">
        <v>32</v>
      </c>
      <c r="B1256" s="6">
        <v>9</v>
      </c>
      <c r="C1256" s="6">
        <v>8</v>
      </c>
      <c r="D1256" s="7">
        <v>2</v>
      </c>
      <c r="E1256" s="7">
        <v>3209082</v>
      </c>
      <c r="F1256" s="9"/>
      <c r="G1256" s="7" t="s">
        <v>95</v>
      </c>
      <c r="H1256" s="8" t="s">
        <v>173</v>
      </c>
      <c r="I1256" s="8" t="s">
        <v>82</v>
      </c>
      <c r="J1256" s="4">
        <v>26551802.460000001</v>
      </c>
      <c r="K1256" s="4">
        <v>26551802.460000001</v>
      </c>
      <c r="L1256" s="4">
        <v>0</v>
      </c>
      <c r="M1256" s="4">
        <v>0</v>
      </c>
      <c r="N1256" s="4">
        <v>0</v>
      </c>
      <c r="O1256" s="4">
        <v>0</v>
      </c>
      <c r="P1256" s="4">
        <v>0</v>
      </c>
      <c r="Q1256" s="4">
        <v>0</v>
      </c>
      <c r="R1256" s="4">
        <v>26551602.460000001</v>
      </c>
      <c r="S1256" s="4">
        <v>200</v>
      </c>
      <c r="T1256" s="4">
        <v>0</v>
      </c>
      <c r="U1256" s="4">
        <v>0</v>
      </c>
      <c r="V1256" s="4">
        <v>0</v>
      </c>
      <c r="W1256" s="4">
        <v>0</v>
      </c>
      <c r="X1256" s="4">
        <v>0</v>
      </c>
      <c r="Y1256" s="4">
        <v>0</v>
      </c>
    </row>
    <row r="1257" spans="1:25">
      <c r="A1257" s="16">
        <v>32</v>
      </c>
      <c r="B1257" s="6">
        <v>9</v>
      </c>
      <c r="C1257" s="6">
        <v>8</v>
      </c>
      <c r="D1257" s="7">
        <v>2</v>
      </c>
      <c r="E1257" s="7">
        <v>3209082</v>
      </c>
      <c r="F1257" s="9"/>
      <c r="G1257" s="7" t="s">
        <v>95</v>
      </c>
      <c r="H1257" s="8" t="s">
        <v>173</v>
      </c>
      <c r="I1257" s="8" t="s">
        <v>83</v>
      </c>
      <c r="J1257" s="4">
        <v>0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>
        <v>0</v>
      </c>
      <c r="Q1257" s="4">
        <v>0</v>
      </c>
      <c r="R1257" s="4">
        <v>0</v>
      </c>
      <c r="S1257" s="4">
        <v>0</v>
      </c>
      <c r="T1257" s="4">
        <v>0</v>
      </c>
      <c r="U1257" s="4">
        <v>0</v>
      </c>
      <c r="V1257" s="4">
        <v>0</v>
      </c>
      <c r="W1257" s="4">
        <v>0</v>
      </c>
      <c r="X1257" s="4">
        <v>0</v>
      </c>
      <c r="Y1257" s="4">
        <v>0</v>
      </c>
    </row>
    <row r="1258" spans="1:25">
      <c r="A1258" s="16">
        <v>32</v>
      </c>
      <c r="B1258" s="6">
        <v>9</v>
      </c>
      <c r="C1258" s="6">
        <v>8</v>
      </c>
      <c r="D1258" s="7">
        <v>2</v>
      </c>
      <c r="E1258" s="7">
        <v>3209082</v>
      </c>
      <c r="F1258" s="9"/>
      <c r="G1258" s="7" t="s">
        <v>95</v>
      </c>
      <c r="H1258" s="8" t="s">
        <v>173</v>
      </c>
      <c r="I1258" s="8" t="s">
        <v>84</v>
      </c>
      <c r="J1258" s="4">
        <v>2051802.46</v>
      </c>
      <c r="K1258" s="4">
        <v>2051802.46</v>
      </c>
      <c r="L1258" s="4">
        <v>0</v>
      </c>
      <c r="M1258" s="4">
        <v>0</v>
      </c>
      <c r="N1258" s="4">
        <v>0</v>
      </c>
      <c r="O1258" s="4">
        <v>0</v>
      </c>
      <c r="P1258" s="4">
        <v>0</v>
      </c>
      <c r="Q1258" s="4">
        <v>0</v>
      </c>
      <c r="R1258" s="4">
        <v>2051602.46</v>
      </c>
      <c r="S1258" s="4">
        <v>200</v>
      </c>
      <c r="T1258" s="4">
        <v>0</v>
      </c>
      <c r="U1258" s="4">
        <v>0</v>
      </c>
      <c r="V1258" s="4">
        <v>0</v>
      </c>
      <c r="W1258" s="4">
        <v>0</v>
      </c>
      <c r="X1258" s="4">
        <v>0</v>
      </c>
      <c r="Y1258" s="4">
        <v>0</v>
      </c>
    </row>
    <row r="1259" spans="1:25">
      <c r="A1259" s="16">
        <v>32</v>
      </c>
      <c r="B1259" s="6">
        <v>9</v>
      </c>
      <c r="C1259" s="6">
        <v>8</v>
      </c>
      <c r="D1259" s="7">
        <v>2</v>
      </c>
      <c r="E1259" s="7">
        <v>3209082</v>
      </c>
      <c r="F1259" s="9"/>
      <c r="G1259" s="7" t="s">
        <v>95</v>
      </c>
      <c r="H1259" s="8" t="s">
        <v>173</v>
      </c>
      <c r="I1259" s="8" t="s">
        <v>85</v>
      </c>
      <c r="J1259" s="4">
        <v>24500000</v>
      </c>
      <c r="K1259" s="4">
        <v>24500000</v>
      </c>
      <c r="L1259" s="4">
        <v>0</v>
      </c>
      <c r="M1259" s="4">
        <v>0</v>
      </c>
      <c r="N1259" s="4">
        <v>0</v>
      </c>
      <c r="O1259" s="4">
        <v>0</v>
      </c>
      <c r="P1259" s="4">
        <v>0</v>
      </c>
      <c r="Q1259" s="4">
        <v>0</v>
      </c>
      <c r="R1259" s="4">
        <v>24500000</v>
      </c>
      <c r="S1259" s="4">
        <v>0</v>
      </c>
      <c r="T1259" s="4">
        <v>0</v>
      </c>
      <c r="U1259" s="4">
        <v>0</v>
      </c>
      <c r="V1259" s="4">
        <v>0</v>
      </c>
      <c r="W1259" s="4">
        <v>0</v>
      </c>
      <c r="X1259" s="4">
        <v>0</v>
      </c>
      <c r="Y1259" s="4">
        <v>0</v>
      </c>
    </row>
    <row r="1260" spans="1:25">
      <c r="A1260" s="16">
        <v>32</v>
      </c>
      <c r="B1260" s="6">
        <v>9</v>
      </c>
      <c r="C1260" s="6">
        <v>8</v>
      </c>
      <c r="D1260" s="7">
        <v>2</v>
      </c>
      <c r="E1260" s="7">
        <v>3209082</v>
      </c>
      <c r="F1260" s="9"/>
      <c r="G1260" s="7" t="s">
        <v>95</v>
      </c>
      <c r="H1260" s="8" t="s">
        <v>173</v>
      </c>
      <c r="I1260" s="8" t="s">
        <v>86</v>
      </c>
      <c r="J1260" s="4">
        <v>3099901.61</v>
      </c>
      <c r="K1260" s="4">
        <v>3099901.61</v>
      </c>
      <c r="L1260" s="4">
        <v>64861.49</v>
      </c>
      <c r="M1260" s="4">
        <v>64861.49</v>
      </c>
      <c r="N1260" s="4">
        <v>0</v>
      </c>
      <c r="O1260" s="4">
        <v>0</v>
      </c>
      <c r="P1260" s="4">
        <v>0</v>
      </c>
      <c r="Q1260" s="4">
        <v>0</v>
      </c>
      <c r="R1260" s="4">
        <v>0</v>
      </c>
      <c r="S1260" s="4">
        <v>0</v>
      </c>
      <c r="T1260" s="4">
        <v>718008.55</v>
      </c>
      <c r="U1260" s="4">
        <v>2312811.86</v>
      </c>
      <c r="V1260" s="4">
        <v>4219.71</v>
      </c>
      <c r="W1260" s="4">
        <v>0</v>
      </c>
      <c r="X1260" s="4">
        <v>0</v>
      </c>
      <c r="Y1260" s="4">
        <v>0</v>
      </c>
    </row>
    <row r="1261" spans="1:25">
      <c r="A1261" s="16">
        <v>32</v>
      </c>
      <c r="B1261" s="6">
        <v>9</v>
      </c>
      <c r="C1261" s="6">
        <v>8</v>
      </c>
      <c r="D1261" s="7">
        <v>2</v>
      </c>
      <c r="E1261" s="7">
        <v>3209082</v>
      </c>
      <c r="F1261" s="9"/>
      <c r="G1261" s="7" t="s">
        <v>95</v>
      </c>
      <c r="H1261" s="8" t="s">
        <v>173</v>
      </c>
      <c r="I1261" s="8" t="s">
        <v>87</v>
      </c>
      <c r="J1261" s="4">
        <v>332412.84000000003</v>
      </c>
      <c r="K1261" s="4">
        <v>332412.84000000003</v>
      </c>
      <c r="L1261" s="4">
        <v>0</v>
      </c>
      <c r="M1261" s="4">
        <v>0</v>
      </c>
      <c r="N1261" s="4">
        <v>0</v>
      </c>
      <c r="O1261" s="4">
        <v>0</v>
      </c>
      <c r="P1261" s="4">
        <v>0</v>
      </c>
      <c r="Q1261" s="4">
        <v>0</v>
      </c>
      <c r="R1261" s="4">
        <v>0</v>
      </c>
      <c r="S1261" s="4">
        <v>0</v>
      </c>
      <c r="T1261" s="4">
        <v>22814.18</v>
      </c>
      <c r="U1261" s="4">
        <v>307806.34999999998</v>
      </c>
      <c r="V1261" s="4">
        <v>1792.31</v>
      </c>
      <c r="W1261" s="4">
        <v>0</v>
      </c>
      <c r="X1261" s="4">
        <v>0</v>
      </c>
      <c r="Y1261" s="4">
        <v>0</v>
      </c>
    </row>
    <row r="1262" spans="1:25">
      <c r="A1262" s="16">
        <v>32</v>
      </c>
      <c r="B1262" s="6">
        <v>9</v>
      </c>
      <c r="C1262" s="6">
        <v>8</v>
      </c>
      <c r="D1262" s="7">
        <v>2</v>
      </c>
      <c r="E1262" s="7">
        <v>3209082</v>
      </c>
      <c r="F1262" s="9"/>
      <c r="G1262" s="7" t="s">
        <v>95</v>
      </c>
      <c r="H1262" s="8" t="s">
        <v>173</v>
      </c>
      <c r="I1262" s="8" t="s">
        <v>88</v>
      </c>
      <c r="J1262" s="4">
        <v>2767488.77</v>
      </c>
      <c r="K1262" s="4">
        <v>2767488.77</v>
      </c>
      <c r="L1262" s="4">
        <v>64861.49</v>
      </c>
      <c r="M1262" s="4">
        <v>64861.49</v>
      </c>
      <c r="N1262" s="4">
        <v>0</v>
      </c>
      <c r="O1262" s="4">
        <v>0</v>
      </c>
      <c r="P1262" s="4">
        <v>0</v>
      </c>
      <c r="Q1262" s="4">
        <v>0</v>
      </c>
      <c r="R1262" s="4">
        <v>0</v>
      </c>
      <c r="S1262" s="4">
        <v>0</v>
      </c>
      <c r="T1262" s="4">
        <v>695194.37</v>
      </c>
      <c r="U1262" s="4">
        <v>2005005.51</v>
      </c>
      <c r="V1262" s="4">
        <v>2427.4</v>
      </c>
      <c r="W1262" s="4">
        <v>0</v>
      </c>
      <c r="X1262" s="4">
        <v>0</v>
      </c>
      <c r="Y1262" s="4">
        <v>0</v>
      </c>
    </row>
    <row r="1263" spans="1:25">
      <c r="A1263" s="16">
        <v>32</v>
      </c>
      <c r="B1263" s="6">
        <v>9</v>
      </c>
      <c r="C1263" s="6">
        <v>8</v>
      </c>
      <c r="D1263" s="7">
        <v>2</v>
      </c>
      <c r="E1263" s="7">
        <v>3209082</v>
      </c>
      <c r="F1263" s="9"/>
      <c r="G1263" s="7" t="s">
        <v>95</v>
      </c>
      <c r="H1263" s="8" t="s">
        <v>173</v>
      </c>
      <c r="I1263" s="8" t="s">
        <v>89</v>
      </c>
      <c r="J1263" s="4">
        <v>5502792.8700000001</v>
      </c>
      <c r="K1263" s="4">
        <v>5502792.8700000001</v>
      </c>
      <c r="L1263" s="4">
        <v>214725</v>
      </c>
      <c r="M1263" s="4">
        <v>206324.88</v>
      </c>
      <c r="N1263" s="4">
        <v>8400.1200000000008</v>
      </c>
      <c r="O1263" s="4">
        <v>0</v>
      </c>
      <c r="P1263" s="4">
        <v>0</v>
      </c>
      <c r="Q1263" s="4">
        <v>0</v>
      </c>
      <c r="R1263" s="4">
        <v>0</v>
      </c>
      <c r="S1263" s="4">
        <v>0</v>
      </c>
      <c r="T1263" s="4">
        <v>2670742.7999999998</v>
      </c>
      <c r="U1263" s="4">
        <v>2476178.0699999998</v>
      </c>
      <c r="V1263" s="4">
        <v>141147</v>
      </c>
      <c r="W1263" s="4">
        <v>0</v>
      </c>
      <c r="X1263" s="4">
        <v>0</v>
      </c>
      <c r="Y1263" s="4">
        <v>0</v>
      </c>
    </row>
    <row r="1264" spans="1:25">
      <c r="A1264" s="16">
        <v>32</v>
      </c>
      <c r="B1264" s="6">
        <v>9</v>
      </c>
      <c r="C1264" s="6">
        <v>8</v>
      </c>
      <c r="D1264" s="7">
        <v>2</v>
      </c>
      <c r="E1264" s="7">
        <v>3209082</v>
      </c>
      <c r="F1264" s="9"/>
      <c r="G1264" s="7" t="s">
        <v>95</v>
      </c>
      <c r="H1264" s="8" t="s">
        <v>173</v>
      </c>
      <c r="I1264" s="8" t="s">
        <v>90</v>
      </c>
      <c r="J1264" s="4">
        <v>97970.96</v>
      </c>
      <c r="K1264" s="4">
        <v>97970.96</v>
      </c>
      <c r="L1264" s="4">
        <v>0</v>
      </c>
      <c r="M1264" s="4">
        <v>0</v>
      </c>
      <c r="N1264" s="4">
        <v>0</v>
      </c>
      <c r="O1264" s="4">
        <v>0</v>
      </c>
      <c r="P1264" s="4">
        <v>0</v>
      </c>
      <c r="Q1264" s="4">
        <v>0</v>
      </c>
      <c r="R1264" s="4">
        <v>0</v>
      </c>
      <c r="S1264" s="4">
        <v>0</v>
      </c>
      <c r="T1264" s="4">
        <v>11745.84</v>
      </c>
      <c r="U1264" s="4">
        <v>86225.12</v>
      </c>
      <c r="V1264" s="4">
        <v>0</v>
      </c>
      <c r="W1264" s="4">
        <v>0</v>
      </c>
      <c r="X1264" s="4">
        <v>0</v>
      </c>
      <c r="Y1264" s="4">
        <v>0</v>
      </c>
    </row>
    <row r="1265" spans="1:25">
      <c r="A1265" s="16">
        <v>32</v>
      </c>
      <c r="B1265" s="6">
        <v>9</v>
      </c>
      <c r="C1265" s="6">
        <v>8</v>
      </c>
      <c r="D1265" s="7">
        <v>2</v>
      </c>
      <c r="E1265" s="7">
        <v>3209082</v>
      </c>
      <c r="F1265" s="9"/>
      <c r="G1265" s="7" t="s">
        <v>95</v>
      </c>
      <c r="H1265" s="8" t="s">
        <v>173</v>
      </c>
      <c r="I1265" s="8" t="s">
        <v>91</v>
      </c>
      <c r="J1265" s="4">
        <v>3894914.5</v>
      </c>
      <c r="K1265" s="4">
        <v>3894914.5</v>
      </c>
      <c r="L1265" s="4">
        <v>46449.88</v>
      </c>
      <c r="M1265" s="4">
        <v>46449.88</v>
      </c>
      <c r="N1265" s="4">
        <v>0</v>
      </c>
      <c r="O1265" s="4">
        <v>0</v>
      </c>
      <c r="P1265" s="4">
        <v>0</v>
      </c>
      <c r="Q1265" s="4">
        <v>0</v>
      </c>
      <c r="R1265" s="4">
        <v>0</v>
      </c>
      <c r="S1265" s="4">
        <v>0</v>
      </c>
      <c r="T1265" s="4">
        <v>2633399.2200000002</v>
      </c>
      <c r="U1265" s="4">
        <v>1215065.3999999999</v>
      </c>
      <c r="V1265" s="4">
        <v>0</v>
      </c>
      <c r="W1265" s="4">
        <v>0</v>
      </c>
      <c r="X1265" s="4">
        <v>0</v>
      </c>
      <c r="Y1265" s="4">
        <v>0</v>
      </c>
    </row>
    <row r="1266" spans="1:25">
      <c r="A1266" s="16">
        <v>32</v>
      </c>
      <c r="B1266" s="6">
        <v>9</v>
      </c>
      <c r="C1266" s="6">
        <v>8</v>
      </c>
      <c r="D1266" s="7">
        <v>2</v>
      </c>
      <c r="E1266" s="7">
        <v>3209082</v>
      </c>
      <c r="F1266" s="9"/>
      <c r="G1266" s="7" t="s">
        <v>95</v>
      </c>
      <c r="H1266" s="8" t="s">
        <v>173</v>
      </c>
      <c r="I1266" s="8" t="s">
        <v>92</v>
      </c>
      <c r="J1266" s="4">
        <v>1509907.41</v>
      </c>
      <c r="K1266" s="4">
        <v>1509907.41</v>
      </c>
      <c r="L1266" s="4">
        <v>168275.12</v>
      </c>
      <c r="M1266" s="4">
        <v>159875</v>
      </c>
      <c r="N1266" s="4">
        <v>8400.1200000000008</v>
      </c>
      <c r="O1266" s="4">
        <v>0</v>
      </c>
      <c r="P1266" s="4">
        <v>0</v>
      </c>
      <c r="Q1266" s="4">
        <v>0</v>
      </c>
      <c r="R1266" s="4">
        <v>0</v>
      </c>
      <c r="S1266" s="4">
        <v>0</v>
      </c>
      <c r="T1266" s="4">
        <v>25597.74</v>
      </c>
      <c r="U1266" s="4">
        <v>1174887.55</v>
      </c>
      <c r="V1266" s="4">
        <v>141147</v>
      </c>
      <c r="W1266" s="4">
        <v>0</v>
      </c>
      <c r="X1266" s="4">
        <v>0</v>
      </c>
      <c r="Y1266" s="4">
        <v>0</v>
      </c>
    </row>
    <row r="1267" spans="1:25">
      <c r="A1267" s="16">
        <v>32</v>
      </c>
      <c r="B1267" s="6">
        <v>10</v>
      </c>
      <c r="C1267" s="6">
        <v>0</v>
      </c>
      <c r="D1267" s="7">
        <v>0</v>
      </c>
      <c r="E1267" s="7">
        <v>3210000</v>
      </c>
      <c r="F1267" s="9"/>
      <c r="G1267" s="7" t="s">
        <v>93</v>
      </c>
      <c r="H1267" s="8" t="s">
        <v>174</v>
      </c>
      <c r="I1267" s="8" t="s">
        <v>76</v>
      </c>
      <c r="J1267" s="4">
        <v>0</v>
      </c>
      <c r="K1267" s="4">
        <v>0</v>
      </c>
      <c r="L1267" s="4">
        <v>0</v>
      </c>
      <c r="M1267" s="4">
        <v>0</v>
      </c>
      <c r="N1267" s="4">
        <v>0</v>
      </c>
      <c r="O1267" s="4">
        <v>0</v>
      </c>
      <c r="P1267" s="4">
        <v>0</v>
      </c>
      <c r="Q1267" s="4">
        <v>0</v>
      </c>
      <c r="R1267" s="4">
        <v>0</v>
      </c>
      <c r="S1267" s="4">
        <v>0</v>
      </c>
      <c r="T1267" s="4">
        <v>0</v>
      </c>
      <c r="U1267" s="4">
        <v>0</v>
      </c>
      <c r="V1267" s="4">
        <v>0</v>
      </c>
      <c r="W1267" s="4">
        <v>0</v>
      </c>
      <c r="X1267" s="4">
        <v>0</v>
      </c>
      <c r="Y1267" s="4">
        <v>0</v>
      </c>
    </row>
    <row r="1268" spans="1:25">
      <c r="A1268" s="16">
        <v>32</v>
      </c>
      <c r="B1268" s="6">
        <v>10</v>
      </c>
      <c r="C1268" s="6">
        <v>0</v>
      </c>
      <c r="D1268" s="7">
        <v>0</v>
      </c>
      <c r="E1268" s="7">
        <v>3210000</v>
      </c>
      <c r="F1268" s="9"/>
      <c r="G1268" s="7" t="s">
        <v>93</v>
      </c>
      <c r="H1268" s="8" t="s">
        <v>174</v>
      </c>
      <c r="I1268" s="8" t="s">
        <v>77</v>
      </c>
      <c r="J1268" s="4">
        <v>0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>
        <v>0</v>
      </c>
      <c r="Q1268" s="4">
        <v>0</v>
      </c>
      <c r="R1268" s="4">
        <v>0</v>
      </c>
      <c r="S1268" s="4">
        <v>0</v>
      </c>
      <c r="T1268" s="4">
        <v>0</v>
      </c>
      <c r="U1268" s="4">
        <v>0</v>
      </c>
      <c r="V1268" s="4">
        <v>0</v>
      </c>
      <c r="W1268" s="4">
        <v>0</v>
      </c>
      <c r="X1268" s="4">
        <v>0</v>
      </c>
      <c r="Y1268" s="4">
        <v>0</v>
      </c>
    </row>
    <row r="1269" spans="1:25">
      <c r="A1269" s="16">
        <v>32</v>
      </c>
      <c r="B1269" s="6">
        <v>10</v>
      </c>
      <c r="C1269" s="6">
        <v>0</v>
      </c>
      <c r="D1269" s="7">
        <v>0</v>
      </c>
      <c r="E1269" s="7">
        <v>3210000</v>
      </c>
      <c r="F1269" s="9"/>
      <c r="G1269" s="7" t="s">
        <v>93</v>
      </c>
      <c r="H1269" s="8" t="s">
        <v>174</v>
      </c>
      <c r="I1269" s="8" t="s">
        <v>78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0</v>
      </c>
      <c r="U1269" s="4">
        <v>0</v>
      </c>
      <c r="V1269" s="4">
        <v>0</v>
      </c>
      <c r="W1269" s="4">
        <v>0</v>
      </c>
      <c r="X1269" s="4">
        <v>0</v>
      </c>
      <c r="Y1269" s="4">
        <v>0</v>
      </c>
    </row>
    <row r="1270" spans="1:25">
      <c r="A1270" s="16">
        <v>32</v>
      </c>
      <c r="B1270" s="6">
        <v>10</v>
      </c>
      <c r="C1270" s="6">
        <v>0</v>
      </c>
      <c r="D1270" s="7">
        <v>0</v>
      </c>
      <c r="E1270" s="7">
        <v>3210000</v>
      </c>
      <c r="F1270" s="9"/>
      <c r="G1270" s="7" t="s">
        <v>93</v>
      </c>
      <c r="H1270" s="8" t="s">
        <v>174</v>
      </c>
      <c r="I1270" s="8" t="s">
        <v>79</v>
      </c>
      <c r="J1270" s="4">
        <v>1044162.61</v>
      </c>
      <c r="K1270" s="4">
        <v>1044162.61</v>
      </c>
      <c r="L1270" s="4">
        <v>824648.18</v>
      </c>
      <c r="M1270" s="4">
        <v>16995</v>
      </c>
      <c r="N1270" s="4">
        <v>0</v>
      </c>
      <c r="O1270" s="4">
        <v>807653.18</v>
      </c>
      <c r="P1270" s="4">
        <v>0</v>
      </c>
      <c r="Q1270" s="4">
        <v>0</v>
      </c>
      <c r="R1270" s="4">
        <v>0</v>
      </c>
      <c r="S1270" s="4">
        <v>0</v>
      </c>
      <c r="T1270" s="4">
        <v>78184.100000000006</v>
      </c>
      <c r="U1270" s="4">
        <v>101686.33</v>
      </c>
      <c r="V1270" s="4">
        <v>39644</v>
      </c>
      <c r="W1270" s="4">
        <v>0</v>
      </c>
      <c r="X1270" s="4">
        <v>0</v>
      </c>
      <c r="Y1270" s="4">
        <v>0</v>
      </c>
    </row>
    <row r="1271" spans="1:25">
      <c r="A1271" s="16">
        <v>32</v>
      </c>
      <c r="B1271" s="6">
        <v>10</v>
      </c>
      <c r="C1271" s="6">
        <v>0</v>
      </c>
      <c r="D1271" s="7">
        <v>0</v>
      </c>
      <c r="E1271" s="7">
        <v>3210000</v>
      </c>
      <c r="F1271" s="9"/>
      <c r="G1271" s="7" t="s">
        <v>93</v>
      </c>
      <c r="H1271" s="8" t="s">
        <v>174</v>
      </c>
      <c r="I1271" s="8" t="s">
        <v>80</v>
      </c>
      <c r="J1271" s="4">
        <v>34450</v>
      </c>
      <c r="K1271" s="4">
        <v>34450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>
        <v>34450</v>
      </c>
      <c r="V1271" s="4">
        <v>0</v>
      </c>
      <c r="W1271" s="4">
        <v>0</v>
      </c>
      <c r="X1271" s="4">
        <v>0</v>
      </c>
      <c r="Y1271" s="4">
        <v>0</v>
      </c>
    </row>
    <row r="1272" spans="1:25">
      <c r="A1272" s="16">
        <v>32</v>
      </c>
      <c r="B1272" s="6">
        <v>10</v>
      </c>
      <c r="C1272" s="6">
        <v>0</v>
      </c>
      <c r="D1272" s="7">
        <v>0</v>
      </c>
      <c r="E1272" s="7">
        <v>3210000</v>
      </c>
      <c r="F1272" s="9"/>
      <c r="G1272" s="7" t="s">
        <v>93</v>
      </c>
      <c r="H1272" s="8" t="s">
        <v>174</v>
      </c>
      <c r="I1272" s="8" t="s">
        <v>81</v>
      </c>
      <c r="J1272" s="4">
        <v>1009712.61</v>
      </c>
      <c r="K1272" s="4">
        <v>1009712.61</v>
      </c>
      <c r="L1272" s="4">
        <v>824648.18</v>
      </c>
      <c r="M1272" s="4">
        <v>16995</v>
      </c>
      <c r="N1272" s="4">
        <v>0</v>
      </c>
      <c r="O1272" s="4">
        <v>807653.18</v>
      </c>
      <c r="P1272" s="4">
        <v>0</v>
      </c>
      <c r="Q1272" s="4">
        <v>0</v>
      </c>
      <c r="R1272" s="4">
        <v>0</v>
      </c>
      <c r="S1272" s="4">
        <v>0</v>
      </c>
      <c r="T1272" s="4">
        <v>78184.100000000006</v>
      </c>
      <c r="U1272" s="4">
        <v>67236.33</v>
      </c>
      <c r="V1272" s="4">
        <v>39644</v>
      </c>
      <c r="W1272" s="4">
        <v>0</v>
      </c>
      <c r="X1272" s="4">
        <v>0</v>
      </c>
      <c r="Y1272" s="4">
        <v>0</v>
      </c>
    </row>
    <row r="1273" spans="1:25">
      <c r="A1273" s="16">
        <v>32</v>
      </c>
      <c r="B1273" s="6">
        <v>10</v>
      </c>
      <c r="C1273" s="6">
        <v>0</v>
      </c>
      <c r="D1273" s="7">
        <v>0</v>
      </c>
      <c r="E1273" s="7">
        <v>3210000</v>
      </c>
      <c r="F1273" s="9"/>
      <c r="G1273" s="7" t="s">
        <v>93</v>
      </c>
      <c r="H1273" s="8" t="s">
        <v>174</v>
      </c>
      <c r="I1273" s="8" t="s">
        <v>82</v>
      </c>
      <c r="J1273" s="4">
        <v>41902026.350000001</v>
      </c>
      <c r="K1273" s="4">
        <v>41902026.350000001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41902026.350000001</v>
      </c>
      <c r="S1273" s="4">
        <v>0</v>
      </c>
      <c r="T1273" s="4">
        <v>0</v>
      </c>
      <c r="U1273" s="4">
        <v>0</v>
      </c>
      <c r="V1273" s="4">
        <v>0</v>
      </c>
      <c r="W1273" s="4">
        <v>0</v>
      </c>
      <c r="X1273" s="4">
        <v>0</v>
      </c>
      <c r="Y1273" s="4">
        <v>0</v>
      </c>
    </row>
    <row r="1274" spans="1:25">
      <c r="A1274" s="16">
        <v>32</v>
      </c>
      <c r="B1274" s="6">
        <v>10</v>
      </c>
      <c r="C1274" s="6">
        <v>0</v>
      </c>
      <c r="D1274" s="7">
        <v>0</v>
      </c>
      <c r="E1274" s="7">
        <v>3210000</v>
      </c>
      <c r="F1274" s="9"/>
      <c r="G1274" s="7" t="s">
        <v>93</v>
      </c>
      <c r="H1274" s="8" t="s">
        <v>174</v>
      </c>
      <c r="I1274" s="8" t="s">
        <v>83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4">
        <v>0</v>
      </c>
      <c r="X1274" s="4">
        <v>0</v>
      </c>
      <c r="Y1274" s="4">
        <v>0</v>
      </c>
    </row>
    <row r="1275" spans="1:25">
      <c r="A1275" s="16">
        <v>32</v>
      </c>
      <c r="B1275" s="6">
        <v>10</v>
      </c>
      <c r="C1275" s="6">
        <v>0</v>
      </c>
      <c r="D1275" s="7">
        <v>0</v>
      </c>
      <c r="E1275" s="7">
        <v>3210000</v>
      </c>
      <c r="F1275" s="9"/>
      <c r="G1275" s="7" t="s">
        <v>93</v>
      </c>
      <c r="H1275" s="8" t="s">
        <v>174</v>
      </c>
      <c r="I1275" s="8" t="s">
        <v>84</v>
      </c>
      <c r="J1275" s="4">
        <v>16902026.350000001</v>
      </c>
      <c r="K1275" s="4">
        <v>16902026.350000001</v>
      </c>
      <c r="L1275" s="4">
        <v>0</v>
      </c>
      <c r="M1275" s="4">
        <v>0</v>
      </c>
      <c r="N1275" s="4">
        <v>0</v>
      </c>
      <c r="O1275" s="4">
        <v>0</v>
      </c>
      <c r="P1275" s="4">
        <v>0</v>
      </c>
      <c r="Q1275" s="4">
        <v>0</v>
      </c>
      <c r="R1275" s="4">
        <v>16902026.350000001</v>
      </c>
      <c r="S1275" s="4">
        <v>0</v>
      </c>
      <c r="T1275" s="4">
        <v>0</v>
      </c>
      <c r="U1275" s="4">
        <v>0</v>
      </c>
      <c r="V1275" s="4">
        <v>0</v>
      </c>
      <c r="W1275" s="4">
        <v>0</v>
      </c>
      <c r="X1275" s="4">
        <v>0</v>
      </c>
      <c r="Y1275" s="4">
        <v>0</v>
      </c>
    </row>
    <row r="1276" spans="1:25">
      <c r="A1276" s="16">
        <v>32</v>
      </c>
      <c r="B1276" s="6">
        <v>10</v>
      </c>
      <c r="C1276" s="6">
        <v>0</v>
      </c>
      <c r="D1276" s="7">
        <v>0</v>
      </c>
      <c r="E1276" s="7">
        <v>3210000</v>
      </c>
      <c r="F1276" s="9"/>
      <c r="G1276" s="7" t="s">
        <v>93</v>
      </c>
      <c r="H1276" s="8" t="s">
        <v>174</v>
      </c>
      <c r="I1276" s="8" t="s">
        <v>85</v>
      </c>
      <c r="J1276" s="4">
        <v>25000000</v>
      </c>
      <c r="K1276" s="4">
        <v>25000000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25000000</v>
      </c>
      <c r="S1276" s="4">
        <v>0</v>
      </c>
      <c r="T1276" s="4">
        <v>0</v>
      </c>
      <c r="U1276" s="4">
        <v>0</v>
      </c>
      <c r="V1276" s="4">
        <v>0</v>
      </c>
      <c r="W1276" s="4">
        <v>0</v>
      </c>
      <c r="X1276" s="4">
        <v>0</v>
      </c>
      <c r="Y1276" s="4">
        <v>0</v>
      </c>
    </row>
    <row r="1277" spans="1:25">
      <c r="A1277" s="16">
        <v>32</v>
      </c>
      <c r="B1277" s="6">
        <v>10</v>
      </c>
      <c r="C1277" s="6">
        <v>0</v>
      </c>
      <c r="D1277" s="7">
        <v>0</v>
      </c>
      <c r="E1277" s="7">
        <v>3210000</v>
      </c>
      <c r="F1277" s="9"/>
      <c r="G1277" s="7" t="s">
        <v>93</v>
      </c>
      <c r="H1277" s="8" t="s">
        <v>174</v>
      </c>
      <c r="I1277" s="8" t="s">
        <v>86</v>
      </c>
      <c r="J1277" s="4">
        <v>1684930.67</v>
      </c>
      <c r="K1277" s="4">
        <v>1684930.67</v>
      </c>
      <c r="L1277" s="4">
        <v>62422.36</v>
      </c>
      <c r="M1277" s="4">
        <v>0</v>
      </c>
      <c r="N1277" s="4">
        <v>0</v>
      </c>
      <c r="O1277" s="4">
        <v>62422.36</v>
      </c>
      <c r="P1277" s="4">
        <v>0</v>
      </c>
      <c r="Q1277" s="4">
        <v>0</v>
      </c>
      <c r="R1277" s="4">
        <v>0</v>
      </c>
      <c r="S1277" s="4">
        <v>0</v>
      </c>
      <c r="T1277" s="4">
        <v>90793.97</v>
      </c>
      <c r="U1277" s="4">
        <v>1455923.49</v>
      </c>
      <c r="V1277" s="4">
        <v>75790.850000000006</v>
      </c>
      <c r="W1277" s="4">
        <v>0</v>
      </c>
      <c r="X1277" s="4">
        <v>0</v>
      </c>
      <c r="Y1277" s="4">
        <v>0</v>
      </c>
    </row>
    <row r="1278" spans="1:25">
      <c r="A1278" s="16">
        <v>32</v>
      </c>
      <c r="B1278" s="6">
        <v>10</v>
      </c>
      <c r="C1278" s="6">
        <v>0</v>
      </c>
      <c r="D1278" s="7">
        <v>0</v>
      </c>
      <c r="E1278" s="7">
        <v>3210000</v>
      </c>
      <c r="F1278" s="9"/>
      <c r="G1278" s="7" t="s">
        <v>93</v>
      </c>
      <c r="H1278" s="8" t="s">
        <v>174</v>
      </c>
      <c r="I1278" s="8" t="s">
        <v>87</v>
      </c>
      <c r="J1278" s="4">
        <v>223357.23</v>
      </c>
      <c r="K1278" s="4">
        <v>223357.23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32199.53</v>
      </c>
      <c r="U1278" s="4">
        <v>115366.85</v>
      </c>
      <c r="V1278" s="4">
        <v>75790.850000000006</v>
      </c>
      <c r="W1278" s="4">
        <v>0</v>
      </c>
      <c r="X1278" s="4">
        <v>0</v>
      </c>
      <c r="Y1278" s="4">
        <v>0</v>
      </c>
    </row>
    <row r="1279" spans="1:25">
      <c r="A1279" s="16">
        <v>32</v>
      </c>
      <c r="B1279" s="6">
        <v>10</v>
      </c>
      <c r="C1279" s="6">
        <v>0</v>
      </c>
      <c r="D1279" s="7">
        <v>0</v>
      </c>
      <c r="E1279" s="7">
        <v>3210000</v>
      </c>
      <c r="F1279" s="9"/>
      <c r="G1279" s="7" t="s">
        <v>93</v>
      </c>
      <c r="H1279" s="8" t="s">
        <v>174</v>
      </c>
      <c r="I1279" s="8" t="s">
        <v>88</v>
      </c>
      <c r="J1279" s="4">
        <v>1461573.44</v>
      </c>
      <c r="K1279" s="4">
        <v>1461573.44</v>
      </c>
      <c r="L1279" s="4">
        <v>62422.36</v>
      </c>
      <c r="M1279" s="4">
        <v>0</v>
      </c>
      <c r="N1279" s="4">
        <v>0</v>
      </c>
      <c r="O1279" s="4">
        <v>62422.36</v>
      </c>
      <c r="P1279" s="4">
        <v>0</v>
      </c>
      <c r="Q1279" s="4">
        <v>0</v>
      </c>
      <c r="R1279" s="4">
        <v>0</v>
      </c>
      <c r="S1279" s="4">
        <v>0</v>
      </c>
      <c r="T1279" s="4">
        <v>58594.44</v>
      </c>
      <c r="U1279" s="4">
        <v>1340556.6399999999</v>
      </c>
      <c r="V1279" s="4">
        <v>0</v>
      </c>
      <c r="W1279" s="4">
        <v>0</v>
      </c>
      <c r="X1279" s="4">
        <v>0</v>
      </c>
      <c r="Y1279" s="4">
        <v>0</v>
      </c>
    </row>
    <row r="1280" spans="1:25">
      <c r="A1280" s="16">
        <v>32</v>
      </c>
      <c r="B1280" s="6">
        <v>10</v>
      </c>
      <c r="C1280" s="6">
        <v>0</v>
      </c>
      <c r="D1280" s="7">
        <v>0</v>
      </c>
      <c r="E1280" s="7">
        <v>3210000</v>
      </c>
      <c r="F1280" s="9"/>
      <c r="G1280" s="7" t="s">
        <v>93</v>
      </c>
      <c r="H1280" s="8" t="s">
        <v>174</v>
      </c>
      <c r="I1280" s="8" t="s">
        <v>89</v>
      </c>
      <c r="J1280" s="4">
        <v>149865.15</v>
      </c>
      <c r="K1280" s="4">
        <v>149865.15</v>
      </c>
      <c r="L1280" s="4">
        <v>5319.9</v>
      </c>
      <c r="M1280" s="4">
        <v>1180.58</v>
      </c>
      <c r="N1280" s="4">
        <v>0</v>
      </c>
      <c r="O1280" s="4">
        <v>4139.32</v>
      </c>
      <c r="P1280" s="4">
        <v>0</v>
      </c>
      <c r="Q1280" s="4">
        <v>0</v>
      </c>
      <c r="R1280" s="4">
        <v>72.06</v>
      </c>
      <c r="S1280" s="4">
        <v>0</v>
      </c>
      <c r="T1280" s="4">
        <v>5461.8</v>
      </c>
      <c r="U1280" s="4">
        <v>94100.77</v>
      </c>
      <c r="V1280" s="4">
        <v>44910.62</v>
      </c>
      <c r="W1280" s="4">
        <v>0</v>
      </c>
      <c r="X1280" s="4">
        <v>0</v>
      </c>
      <c r="Y1280" s="4">
        <v>0</v>
      </c>
    </row>
    <row r="1281" spans="1:25">
      <c r="A1281" s="16">
        <v>32</v>
      </c>
      <c r="B1281" s="6">
        <v>10</v>
      </c>
      <c r="C1281" s="6">
        <v>0</v>
      </c>
      <c r="D1281" s="7">
        <v>0</v>
      </c>
      <c r="E1281" s="7">
        <v>3210000</v>
      </c>
      <c r="F1281" s="9"/>
      <c r="G1281" s="7" t="s">
        <v>93</v>
      </c>
      <c r="H1281" s="8" t="s">
        <v>174</v>
      </c>
      <c r="I1281" s="8" t="s">
        <v>90</v>
      </c>
      <c r="J1281" s="4">
        <v>108275.82</v>
      </c>
      <c r="K1281" s="4">
        <v>108275.82</v>
      </c>
      <c r="L1281" s="4">
        <v>4330.1099999999997</v>
      </c>
      <c r="M1281" s="4">
        <v>1180.58</v>
      </c>
      <c r="N1281" s="4">
        <v>0</v>
      </c>
      <c r="O1281" s="4">
        <v>3149.53</v>
      </c>
      <c r="P1281" s="4">
        <v>0</v>
      </c>
      <c r="Q1281" s="4">
        <v>0</v>
      </c>
      <c r="R1281" s="4">
        <v>72.06</v>
      </c>
      <c r="S1281" s="4">
        <v>0</v>
      </c>
      <c r="T1281" s="4">
        <v>659.14</v>
      </c>
      <c r="U1281" s="4">
        <v>73795.89</v>
      </c>
      <c r="V1281" s="4">
        <v>29418.62</v>
      </c>
      <c r="W1281" s="4">
        <v>0</v>
      </c>
      <c r="X1281" s="4">
        <v>0</v>
      </c>
      <c r="Y1281" s="4">
        <v>0</v>
      </c>
    </row>
    <row r="1282" spans="1:25">
      <c r="A1282" s="16">
        <v>32</v>
      </c>
      <c r="B1282" s="6">
        <v>10</v>
      </c>
      <c r="C1282" s="6">
        <v>0</v>
      </c>
      <c r="D1282" s="7">
        <v>0</v>
      </c>
      <c r="E1282" s="7">
        <v>3210000</v>
      </c>
      <c r="F1282" s="9"/>
      <c r="G1282" s="7" t="s">
        <v>93</v>
      </c>
      <c r="H1282" s="8" t="s">
        <v>174</v>
      </c>
      <c r="I1282" s="8" t="s">
        <v>91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4">
        <v>0</v>
      </c>
      <c r="X1282" s="4">
        <v>0</v>
      </c>
      <c r="Y1282" s="4">
        <v>0</v>
      </c>
    </row>
    <row r="1283" spans="1:25">
      <c r="A1283" s="16">
        <v>32</v>
      </c>
      <c r="B1283" s="6">
        <v>10</v>
      </c>
      <c r="C1283" s="6">
        <v>0</v>
      </c>
      <c r="D1283" s="7">
        <v>0</v>
      </c>
      <c r="E1283" s="7">
        <v>3210000</v>
      </c>
      <c r="F1283" s="9"/>
      <c r="G1283" s="7" t="s">
        <v>93</v>
      </c>
      <c r="H1283" s="8" t="s">
        <v>174</v>
      </c>
      <c r="I1283" s="8" t="s">
        <v>92</v>
      </c>
      <c r="J1283" s="4">
        <v>41589.33</v>
      </c>
      <c r="K1283" s="4">
        <v>41589.33</v>
      </c>
      <c r="L1283" s="4">
        <v>989.79</v>
      </c>
      <c r="M1283" s="4">
        <v>0</v>
      </c>
      <c r="N1283" s="4">
        <v>0</v>
      </c>
      <c r="O1283" s="4">
        <v>989.79</v>
      </c>
      <c r="P1283" s="4">
        <v>0</v>
      </c>
      <c r="Q1283" s="4">
        <v>0</v>
      </c>
      <c r="R1283" s="4">
        <v>0</v>
      </c>
      <c r="S1283" s="4">
        <v>0</v>
      </c>
      <c r="T1283" s="4">
        <v>4802.66</v>
      </c>
      <c r="U1283" s="4">
        <v>20304.88</v>
      </c>
      <c r="V1283" s="4">
        <v>15492</v>
      </c>
      <c r="W1283" s="4">
        <v>0</v>
      </c>
      <c r="X1283" s="4">
        <v>0</v>
      </c>
      <c r="Y1283" s="4">
        <v>0</v>
      </c>
    </row>
    <row r="1284" spans="1:25">
      <c r="A1284" s="16">
        <v>32</v>
      </c>
      <c r="B1284" s="6">
        <v>10</v>
      </c>
      <c r="C1284" s="6">
        <v>1</v>
      </c>
      <c r="D1284" s="7">
        <v>3</v>
      </c>
      <c r="E1284" s="7">
        <v>3210013</v>
      </c>
      <c r="F1284" s="9"/>
      <c r="G1284" s="7" t="s">
        <v>95</v>
      </c>
      <c r="H1284" s="8" t="s">
        <v>175</v>
      </c>
      <c r="I1284" s="8" t="s">
        <v>76</v>
      </c>
      <c r="J1284" s="4">
        <v>1800</v>
      </c>
      <c r="K1284" s="4">
        <v>1800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1800</v>
      </c>
      <c r="S1284" s="4">
        <v>0</v>
      </c>
      <c r="T1284" s="4">
        <v>0</v>
      </c>
      <c r="U1284" s="4">
        <v>0</v>
      </c>
      <c r="V1284" s="4">
        <v>0</v>
      </c>
      <c r="W1284" s="4">
        <v>0</v>
      </c>
      <c r="X1284" s="4">
        <v>0</v>
      </c>
      <c r="Y1284" s="4">
        <v>0</v>
      </c>
    </row>
    <row r="1285" spans="1:25">
      <c r="A1285" s="16">
        <v>32</v>
      </c>
      <c r="B1285" s="6">
        <v>10</v>
      </c>
      <c r="C1285" s="6">
        <v>1</v>
      </c>
      <c r="D1285" s="7">
        <v>3</v>
      </c>
      <c r="E1285" s="7">
        <v>3210013</v>
      </c>
      <c r="F1285" s="9"/>
      <c r="G1285" s="7" t="s">
        <v>95</v>
      </c>
      <c r="H1285" s="8" t="s">
        <v>175</v>
      </c>
      <c r="I1285" s="8" t="s">
        <v>77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4">
        <v>0</v>
      </c>
      <c r="X1285" s="4">
        <v>0</v>
      </c>
      <c r="Y1285" s="4">
        <v>0</v>
      </c>
    </row>
    <row r="1286" spans="1:25">
      <c r="A1286" s="16">
        <v>32</v>
      </c>
      <c r="B1286" s="6">
        <v>10</v>
      </c>
      <c r="C1286" s="6">
        <v>1</v>
      </c>
      <c r="D1286" s="7">
        <v>3</v>
      </c>
      <c r="E1286" s="7">
        <v>3210013</v>
      </c>
      <c r="F1286" s="9"/>
      <c r="G1286" s="7" t="s">
        <v>95</v>
      </c>
      <c r="H1286" s="8" t="s">
        <v>175</v>
      </c>
      <c r="I1286" s="8" t="s">
        <v>78</v>
      </c>
      <c r="J1286" s="4">
        <v>1800</v>
      </c>
      <c r="K1286" s="4">
        <v>1800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1800</v>
      </c>
      <c r="S1286" s="4">
        <v>0</v>
      </c>
      <c r="T1286" s="4">
        <v>0</v>
      </c>
      <c r="U1286" s="4">
        <v>0</v>
      </c>
      <c r="V1286" s="4">
        <v>0</v>
      </c>
      <c r="W1286" s="4">
        <v>0</v>
      </c>
      <c r="X1286" s="4">
        <v>0</v>
      </c>
      <c r="Y1286" s="4">
        <v>0</v>
      </c>
    </row>
    <row r="1287" spans="1:25">
      <c r="A1287" s="16">
        <v>32</v>
      </c>
      <c r="B1287" s="6">
        <v>10</v>
      </c>
      <c r="C1287" s="6">
        <v>1</v>
      </c>
      <c r="D1287" s="7">
        <v>3</v>
      </c>
      <c r="E1287" s="7">
        <v>3210013</v>
      </c>
      <c r="F1287" s="9"/>
      <c r="G1287" s="7" t="s">
        <v>95</v>
      </c>
      <c r="H1287" s="8" t="s">
        <v>175</v>
      </c>
      <c r="I1287" s="8" t="s">
        <v>79</v>
      </c>
      <c r="J1287" s="4">
        <v>2308715.41</v>
      </c>
      <c r="K1287" s="4">
        <v>2308715.41</v>
      </c>
      <c r="L1287" s="4">
        <v>1500000</v>
      </c>
      <c r="M1287" s="4">
        <v>0</v>
      </c>
      <c r="N1287" s="4">
        <v>0</v>
      </c>
      <c r="O1287" s="4">
        <v>1500000</v>
      </c>
      <c r="P1287" s="4">
        <v>0</v>
      </c>
      <c r="Q1287" s="4">
        <v>0</v>
      </c>
      <c r="R1287" s="4">
        <v>0</v>
      </c>
      <c r="S1287" s="4">
        <v>0</v>
      </c>
      <c r="T1287" s="4">
        <v>0</v>
      </c>
      <c r="U1287" s="4">
        <v>208715.41</v>
      </c>
      <c r="V1287" s="4">
        <v>600000</v>
      </c>
      <c r="W1287" s="4">
        <v>0</v>
      </c>
      <c r="X1287" s="4">
        <v>0</v>
      </c>
      <c r="Y1287" s="4">
        <v>0</v>
      </c>
    </row>
    <row r="1288" spans="1:25">
      <c r="A1288" s="16">
        <v>32</v>
      </c>
      <c r="B1288" s="6">
        <v>10</v>
      </c>
      <c r="C1288" s="6">
        <v>1</v>
      </c>
      <c r="D1288" s="7">
        <v>3</v>
      </c>
      <c r="E1288" s="7">
        <v>3210013</v>
      </c>
      <c r="F1288" s="9"/>
      <c r="G1288" s="7" t="s">
        <v>95</v>
      </c>
      <c r="H1288" s="8" t="s">
        <v>175</v>
      </c>
      <c r="I1288" s="8" t="s">
        <v>80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4">
        <v>0</v>
      </c>
      <c r="X1288" s="4">
        <v>0</v>
      </c>
      <c r="Y1288" s="4">
        <v>0</v>
      </c>
    </row>
    <row r="1289" spans="1:25">
      <c r="A1289" s="16">
        <v>32</v>
      </c>
      <c r="B1289" s="6">
        <v>10</v>
      </c>
      <c r="C1289" s="6">
        <v>1</v>
      </c>
      <c r="D1289" s="7">
        <v>3</v>
      </c>
      <c r="E1289" s="7">
        <v>3210013</v>
      </c>
      <c r="F1289" s="9"/>
      <c r="G1289" s="7" t="s">
        <v>95</v>
      </c>
      <c r="H1289" s="8" t="s">
        <v>175</v>
      </c>
      <c r="I1289" s="8" t="s">
        <v>81</v>
      </c>
      <c r="J1289" s="4">
        <v>2308715.41</v>
      </c>
      <c r="K1289" s="4">
        <v>2308715.41</v>
      </c>
      <c r="L1289" s="4">
        <v>1500000</v>
      </c>
      <c r="M1289" s="4">
        <v>0</v>
      </c>
      <c r="N1289" s="4">
        <v>0</v>
      </c>
      <c r="O1289" s="4">
        <v>1500000</v>
      </c>
      <c r="P1289" s="4">
        <v>0</v>
      </c>
      <c r="Q1289" s="4">
        <v>0</v>
      </c>
      <c r="R1289" s="4">
        <v>0</v>
      </c>
      <c r="S1289" s="4">
        <v>0</v>
      </c>
      <c r="T1289" s="4">
        <v>0</v>
      </c>
      <c r="U1289" s="4">
        <v>208715.41</v>
      </c>
      <c r="V1289" s="4">
        <v>600000</v>
      </c>
      <c r="W1289" s="4">
        <v>0</v>
      </c>
      <c r="X1289" s="4">
        <v>0</v>
      </c>
      <c r="Y1289" s="4">
        <v>0</v>
      </c>
    </row>
    <row r="1290" spans="1:25">
      <c r="A1290" s="16">
        <v>32</v>
      </c>
      <c r="B1290" s="6">
        <v>10</v>
      </c>
      <c r="C1290" s="6">
        <v>1</v>
      </c>
      <c r="D1290" s="7">
        <v>3</v>
      </c>
      <c r="E1290" s="7">
        <v>3210013</v>
      </c>
      <c r="F1290" s="9"/>
      <c r="G1290" s="7" t="s">
        <v>95</v>
      </c>
      <c r="H1290" s="8" t="s">
        <v>175</v>
      </c>
      <c r="I1290" s="8" t="s">
        <v>82</v>
      </c>
      <c r="J1290" s="4">
        <v>8838297.2699999996</v>
      </c>
      <c r="K1290" s="4">
        <v>8838297.2699999996</v>
      </c>
      <c r="L1290" s="4">
        <v>19500</v>
      </c>
      <c r="M1290" s="4">
        <v>0</v>
      </c>
      <c r="N1290" s="4">
        <v>0</v>
      </c>
      <c r="O1290" s="4">
        <v>19500</v>
      </c>
      <c r="P1290" s="4">
        <v>0</v>
      </c>
      <c r="Q1290" s="4">
        <v>0</v>
      </c>
      <c r="R1290" s="4">
        <v>8818797.2699999996</v>
      </c>
      <c r="S1290" s="4">
        <v>0</v>
      </c>
      <c r="T1290" s="4">
        <v>0</v>
      </c>
      <c r="U1290" s="4">
        <v>0</v>
      </c>
      <c r="V1290" s="4">
        <v>0</v>
      </c>
      <c r="W1290" s="4">
        <v>0</v>
      </c>
      <c r="X1290" s="4">
        <v>0</v>
      </c>
      <c r="Y1290" s="4">
        <v>0</v>
      </c>
    </row>
    <row r="1291" spans="1:25">
      <c r="A1291" s="16">
        <v>32</v>
      </c>
      <c r="B1291" s="6">
        <v>10</v>
      </c>
      <c r="C1291" s="6">
        <v>1</v>
      </c>
      <c r="D1291" s="7">
        <v>3</v>
      </c>
      <c r="E1291" s="7">
        <v>3210013</v>
      </c>
      <c r="F1291" s="9"/>
      <c r="G1291" s="7" t="s">
        <v>95</v>
      </c>
      <c r="H1291" s="8" t="s">
        <v>175</v>
      </c>
      <c r="I1291" s="8" t="s">
        <v>83</v>
      </c>
      <c r="J1291" s="4">
        <v>19500</v>
      </c>
      <c r="K1291" s="4">
        <v>19500</v>
      </c>
      <c r="L1291" s="4">
        <v>19500</v>
      </c>
      <c r="M1291" s="4">
        <v>0</v>
      </c>
      <c r="N1291" s="4">
        <v>0</v>
      </c>
      <c r="O1291" s="4">
        <v>19500</v>
      </c>
      <c r="P1291" s="4">
        <v>0</v>
      </c>
      <c r="Q1291" s="4">
        <v>0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4">
        <v>0</v>
      </c>
      <c r="X1291" s="4">
        <v>0</v>
      </c>
      <c r="Y1291" s="4">
        <v>0</v>
      </c>
    </row>
    <row r="1292" spans="1:25">
      <c r="A1292" s="16">
        <v>32</v>
      </c>
      <c r="B1292" s="6">
        <v>10</v>
      </c>
      <c r="C1292" s="6">
        <v>1</v>
      </c>
      <c r="D1292" s="7">
        <v>3</v>
      </c>
      <c r="E1292" s="7">
        <v>3210013</v>
      </c>
      <c r="F1292" s="9"/>
      <c r="G1292" s="7" t="s">
        <v>95</v>
      </c>
      <c r="H1292" s="8" t="s">
        <v>175</v>
      </c>
      <c r="I1292" s="8" t="s">
        <v>84</v>
      </c>
      <c r="J1292" s="4">
        <v>8773501.5999999996</v>
      </c>
      <c r="K1292" s="4">
        <v>8773501.5999999996</v>
      </c>
      <c r="L1292" s="4">
        <v>0</v>
      </c>
      <c r="M1292" s="4">
        <v>0</v>
      </c>
      <c r="N1292" s="4">
        <v>0</v>
      </c>
      <c r="O1292" s="4">
        <v>0</v>
      </c>
      <c r="P1292" s="4">
        <v>0</v>
      </c>
      <c r="Q1292" s="4">
        <v>0</v>
      </c>
      <c r="R1292" s="4">
        <v>8773501.5999999996</v>
      </c>
      <c r="S1292" s="4">
        <v>0</v>
      </c>
      <c r="T1292" s="4">
        <v>0</v>
      </c>
      <c r="U1292" s="4">
        <v>0</v>
      </c>
      <c r="V1292" s="4">
        <v>0</v>
      </c>
      <c r="W1292" s="4">
        <v>0</v>
      </c>
      <c r="X1292" s="4">
        <v>0</v>
      </c>
      <c r="Y1292" s="4">
        <v>0</v>
      </c>
    </row>
    <row r="1293" spans="1:25">
      <c r="A1293" s="16">
        <v>32</v>
      </c>
      <c r="B1293" s="6">
        <v>10</v>
      </c>
      <c r="C1293" s="6">
        <v>1</v>
      </c>
      <c r="D1293" s="7">
        <v>3</v>
      </c>
      <c r="E1293" s="7">
        <v>3210013</v>
      </c>
      <c r="F1293" s="9"/>
      <c r="G1293" s="7" t="s">
        <v>95</v>
      </c>
      <c r="H1293" s="8" t="s">
        <v>175</v>
      </c>
      <c r="I1293" s="8" t="s">
        <v>85</v>
      </c>
      <c r="J1293" s="4">
        <v>45295.67</v>
      </c>
      <c r="K1293" s="4">
        <v>45295.67</v>
      </c>
      <c r="L1293" s="4">
        <v>0</v>
      </c>
      <c r="M1293" s="4">
        <v>0</v>
      </c>
      <c r="N1293" s="4">
        <v>0</v>
      </c>
      <c r="O1293" s="4">
        <v>0</v>
      </c>
      <c r="P1293" s="4">
        <v>0</v>
      </c>
      <c r="Q1293" s="4">
        <v>0</v>
      </c>
      <c r="R1293" s="4">
        <v>45295.67</v>
      </c>
      <c r="S1293" s="4">
        <v>0</v>
      </c>
      <c r="T1293" s="4">
        <v>0</v>
      </c>
      <c r="U1293" s="4">
        <v>0</v>
      </c>
      <c r="V1293" s="4">
        <v>0</v>
      </c>
      <c r="W1293" s="4">
        <v>0</v>
      </c>
      <c r="X1293" s="4">
        <v>0</v>
      </c>
      <c r="Y1293" s="4">
        <v>0</v>
      </c>
    </row>
    <row r="1294" spans="1:25">
      <c r="A1294" s="16">
        <v>32</v>
      </c>
      <c r="B1294" s="6">
        <v>10</v>
      </c>
      <c r="C1294" s="6">
        <v>1</v>
      </c>
      <c r="D1294" s="7">
        <v>3</v>
      </c>
      <c r="E1294" s="7">
        <v>3210013</v>
      </c>
      <c r="F1294" s="9"/>
      <c r="G1294" s="7" t="s">
        <v>95</v>
      </c>
      <c r="H1294" s="8" t="s">
        <v>175</v>
      </c>
      <c r="I1294" s="8" t="s">
        <v>86</v>
      </c>
      <c r="J1294" s="4">
        <v>8988988.3399999999</v>
      </c>
      <c r="K1294" s="4">
        <v>8988988.3399999999</v>
      </c>
      <c r="L1294" s="4">
        <v>68224.929999999993</v>
      </c>
      <c r="M1294" s="4">
        <v>68224.929999999993</v>
      </c>
      <c r="N1294" s="4">
        <v>0</v>
      </c>
      <c r="O1294" s="4">
        <v>0</v>
      </c>
      <c r="P1294" s="4">
        <v>0</v>
      </c>
      <c r="Q1294" s="4">
        <v>0</v>
      </c>
      <c r="R1294" s="4">
        <v>0</v>
      </c>
      <c r="S1294" s="4">
        <v>0</v>
      </c>
      <c r="T1294" s="4">
        <v>1026205.72</v>
      </c>
      <c r="U1294" s="4">
        <v>7890744.7300000004</v>
      </c>
      <c r="V1294" s="4">
        <v>3812.96</v>
      </c>
      <c r="W1294" s="4">
        <v>0</v>
      </c>
      <c r="X1294" s="4">
        <v>0</v>
      </c>
      <c r="Y1294" s="4">
        <v>0</v>
      </c>
    </row>
    <row r="1295" spans="1:25">
      <c r="A1295" s="16">
        <v>32</v>
      </c>
      <c r="B1295" s="6">
        <v>10</v>
      </c>
      <c r="C1295" s="6">
        <v>1</v>
      </c>
      <c r="D1295" s="7">
        <v>3</v>
      </c>
      <c r="E1295" s="7">
        <v>3210013</v>
      </c>
      <c r="F1295" s="9"/>
      <c r="G1295" s="7" t="s">
        <v>95</v>
      </c>
      <c r="H1295" s="8" t="s">
        <v>175</v>
      </c>
      <c r="I1295" s="8" t="s">
        <v>87</v>
      </c>
      <c r="J1295" s="4">
        <v>2044019.76</v>
      </c>
      <c r="K1295" s="4">
        <v>2044019.76</v>
      </c>
      <c r="L1295" s="4">
        <v>0</v>
      </c>
      <c r="M1295" s="4">
        <v>0</v>
      </c>
      <c r="N1295" s="4">
        <v>0</v>
      </c>
      <c r="O1295" s="4">
        <v>0</v>
      </c>
      <c r="P1295" s="4">
        <v>0</v>
      </c>
      <c r="Q1295" s="4">
        <v>0</v>
      </c>
      <c r="R1295" s="4">
        <v>0</v>
      </c>
      <c r="S1295" s="4">
        <v>0</v>
      </c>
      <c r="T1295" s="4">
        <v>0</v>
      </c>
      <c r="U1295" s="4">
        <v>2044019.76</v>
      </c>
      <c r="V1295" s="4">
        <v>0</v>
      </c>
      <c r="W1295" s="4">
        <v>0</v>
      </c>
      <c r="X1295" s="4">
        <v>0</v>
      </c>
      <c r="Y1295" s="4">
        <v>0</v>
      </c>
    </row>
    <row r="1296" spans="1:25">
      <c r="A1296" s="16">
        <v>32</v>
      </c>
      <c r="B1296" s="6">
        <v>10</v>
      </c>
      <c r="C1296" s="6">
        <v>1</v>
      </c>
      <c r="D1296" s="7">
        <v>3</v>
      </c>
      <c r="E1296" s="7">
        <v>3210013</v>
      </c>
      <c r="F1296" s="9"/>
      <c r="G1296" s="7" t="s">
        <v>95</v>
      </c>
      <c r="H1296" s="8" t="s">
        <v>175</v>
      </c>
      <c r="I1296" s="8" t="s">
        <v>88</v>
      </c>
      <c r="J1296" s="4">
        <v>6944968.5800000001</v>
      </c>
      <c r="K1296" s="4">
        <v>6944968.5800000001</v>
      </c>
      <c r="L1296" s="4">
        <v>68224.929999999993</v>
      </c>
      <c r="M1296" s="4">
        <v>68224.929999999993</v>
      </c>
      <c r="N1296" s="4">
        <v>0</v>
      </c>
      <c r="O1296" s="4">
        <v>0</v>
      </c>
      <c r="P1296" s="4">
        <v>0</v>
      </c>
      <c r="Q1296" s="4">
        <v>0</v>
      </c>
      <c r="R1296" s="4">
        <v>0</v>
      </c>
      <c r="S1296" s="4">
        <v>0</v>
      </c>
      <c r="T1296" s="4">
        <v>1026205.72</v>
      </c>
      <c r="U1296" s="4">
        <v>5846724.9699999997</v>
      </c>
      <c r="V1296" s="4">
        <v>3812.96</v>
      </c>
      <c r="W1296" s="4">
        <v>0</v>
      </c>
      <c r="X1296" s="4">
        <v>0</v>
      </c>
      <c r="Y1296" s="4">
        <v>0</v>
      </c>
    </row>
    <row r="1297" spans="1:25">
      <c r="A1297" s="16">
        <v>32</v>
      </c>
      <c r="B1297" s="6">
        <v>10</v>
      </c>
      <c r="C1297" s="6">
        <v>1</v>
      </c>
      <c r="D1297" s="7">
        <v>3</v>
      </c>
      <c r="E1297" s="7">
        <v>3210013</v>
      </c>
      <c r="F1297" s="9"/>
      <c r="G1297" s="7" t="s">
        <v>95</v>
      </c>
      <c r="H1297" s="8" t="s">
        <v>175</v>
      </c>
      <c r="I1297" s="8" t="s">
        <v>89</v>
      </c>
      <c r="J1297" s="4">
        <v>12235876.18</v>
      </c>
      <c r="K1297" s="4">
        <v>12235876.18</v>
      </c>
      <c r="L1297" s="4">
        <v>941397.2</v>
      </c>
      <c r="M1297" s="4">
        <v>915204.4</v>
      </c>
      <c r="N1297" s="4">
        <v>0</v>
      </c>
      <c r="O1297" s="4">
        <v>26192.799999999999</v>
      </c>
      <c r="P1297" s="4">
        <v>0</v>
      </c>
      <c r="Q1297" s="4">
        <v>0</v>
      </c>
      <c r="R1297" s="4">
        <v>0</v>
      </c>
      <c r="S1297" s="4">
        <v>0</v>
      </c>
      <c r="T1297" s="4">
        <v>6921563.3499999996</v>
      </c>
      <c r="U1297" s="4">
        <v>4360415.63</v>
      </c>
      <c r="V1297" s="4">
        <v>12500</v>
      </c>
      <c r="W1297" s="4">
        <v>0</v>
      </c>
      <c r="X1297" s="4">
        <v>0</v>
      </c>
      <c r="Y1297" s="4">
        <v>0</v>
      </c>
    </row>
    <row r="1298" spans="1:25">
      <c r="A1298" s="16">
        <v>32</v>
      </c>
      <c r="B1298" s="6">
        <v>10</v>
      </c>
      <c r="C1298" s="6">
        <v>1</v>
      </c>
      <c r="D1298" s="7">
        <v>3</v>
      </c>
      <c r="E1298" s="7">
        <v>3210013</v>
      </c>
      <c r="F1298" s="9"/>
      <c r="G1298" s="7" t="s">
        <v>95</v>
      </c>
      <c r="H1298" s="8" t="s">
        <v>175</v>
      </c>
      <c r="I1298" s="8" t="s">
        <v>90</v>
      </c>
      <c r="J1298" s="4">
        <v>708801.32</v>
      </c>
      <c r="K1298" s="4">
        <v>708801.32</v>
      </c>
      <c r="L1298" s="4">
        <v>26192.799999999999</v>
      </c>
      <c r="M1298" s="4">
        <v>0</v>
      </c>
      <c r="N1298" s="4">
        <v>0</v>
      </c>
      <c r="O1298" s="4">
        <v>26192.799999999999</v>
      </c>
      <c r="P1298" s="4">
        <v>0</v>
      </c>
      <c r="Q1298" s="4">
        <v>0</v>
      </c>
      <c r="R1298" s="4">
        <v>0</v>
      </c>
      <c r="S1298" s="4">
        <v>0</v>
      </c>
      <c r="T1298" s="4">
        <v>7175.25</v>
      </c>
      <c r="U1298" s="4">
        <v>675433.27</v>
      </c>
      <c r="V1298" s="4">
        <v>0</v>
      </c>
      <c r="W1298" s="4">
        <v>0</v>
      </c>
      <c r="X1298" s="4">
        <v>0</v>
      </c>
      <c r="Y1298" s="4">
        <v>0</v>
      </c>
    </row>
    <row r="1299" spans="1:25">
      <c r="A1299" s="16">
        <v>32</v>
      </c>
      <c r="B1299" s="6">
        <v>10</v>
      </c>
      <c r="C1299" s="6">
        <v>1</v>
      </c>
      <c r="D1299" s="7">
        <v>3</v>
      </c>
      <c r="E1299" s="7">
        <v>3210013</v>
      </c>
      <c r="F1299" s="9"/>
      <c r="G1299" s="7" t="s">
        <v>95</v>
      </c>
      <c r="H1299" s="8" t="s">
        <v>175</v>
      </c>
      <c r="I1299" s="8" t="s">
        <v>91</v>
      </c>
      <c r="J1299" s="4">
        <v>9689198.2899999991</v>
      </c>
      <c r="K1299" s="4">
        <v>9689198.2899999991</v>
      </c>
      <c r="L1299" s="4">
        <v>7241.4</v>
      </c>
      <c r="M1299" s="4">
        <v>7241.4</v>
      </c>
      <c r="N1299" s="4">
        <v>0</v>
      </c>
      <c r="O1299" s="4">
        <v>0</v>
      </c>
      <c r="P1299" s="4">
        <v>0</v>
      </c>
      <c r="Q1299" s="4">
        <v>0</v>
      </c>
      <c r="R1299" s="4">
        <v>0</v>
      </c>
      <c r="S1299" s="4">
        <v>0</v>
      </c>
      <c r="T1299" s="4">
        <v>6872597.6799999997</v>
      </c>
      <c r="U1299" s="4">
        <v>2809359.21</v>
      </c>
      <c r="V1299" s="4">
        <v>0</v>
      </c>
      <c r="W1299" s="4">
        <v>0</v>
      </c>
      <c r="X1299" s="4">
        <v>0</v>
      </c>
      <c r="Y1299" s="4">
        <v>0</v>
      </c>
    </row>
    <row r="1300" spans="1:25">
      <c r="A1300" s="16">
        <v>32</v>
      </c>
      <c r="B1300" s="6">
        <v>10</v>
      </c>
      <c r="C1300" s="6">
        <v>1</v>
      </c>
      <c r="D1300" s="7">
        <v>3</v>
      </c>
      <c r="E1300" s="7">
        <v>3210013</v>
      </c>
      <c r="F1300" s="9"/>
      <c r="G1300" s="7" t="s">
        <v>95</v>
      </c>
      <c r="H1300" s="8" t="s">
        <v>175</v>
      </c>
      <c r="I1300" s="8" t="s">
        <v>92</v>
      </c>
      <c r="J1300" s="4">
        <v>1837876.57</v>
      </c>
      <c r="K1300" s="4">
        <v>1837876.57</v>
      </c>
      <c r="L1300" s="4">
        <v>907963</v>
      </c>
      <c r="M1300" s="4">
        <v>907963</v>
      </c>
      <c r="N1300" s="4">
        <v>0</v>
      </c>
      <c r="O1300" s="4">
        <v>0</v>
      </c>
      <c r="P1300" s="4">
        <v>0</v>
      </c>
      <c r="Q1300" s="4">
        <v>0</v>
      </c>
      <c r="R1300" s="4">
        <v>0</v>
      </c>
      <c r="S1300" s="4">
        <v>0</v>
      </c>
      <c r="T1300" s="4">
        <v>41790.42</v>
      </c>
      <c r="U1300" s="4">
        <v>875623.15</v>
      </c>
      <c r="V1300" s="4">
        <v>12500</v>
      </c>
      <c r="W1300" s="4">
        <v>0</v>
      </c>
      <c r="X1300" s="4">
        <v>0</v>
      </c>
      <c r="Y1300" s="4">
        <v>0</v>
      </c>
    </row>
    <row r="1301" spans="1:25">
      <c r="A1301" s="16">
        <v>32</v>
      </c>
      <c r="B1301" s="6">
        <v>10</v>
      </c>
      <c r="C1301" s="6">
        <v>2</v>
      </c>
      <c r="D1301" s="7">
        <v>2</v>
      </c>
      <c r="E1301" s="7">
        <v>3210022</v>
      </c>
      <c r="F1301" s="9"/>
      <c r="G1301" s="7" t="s">
        <v>95</v>
      </c>
      <c r="H1301" s="8" t="s">
        <v>176</v>
      </c>
      <c r="I1301" s="8" t="s">
        <v>76</v>
      </c>
      <c r="J1301" s="4">
        <v>0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>
        <v>0</v>
      </c>
      <c r="Q1301" s="4">
        <v>0</v>
      </c>
      <c r="R1301" s="4">
        <v>0</v>
      </c>
      <c r="S1301" s="4">
        <v>0</v>
      </c>
      <c r="T1301" s="4">
        <v>0</v>
      </c>
      <c r="U1301" s="4">
        <v>0</v>
      </c>
      <c r="V1301" s="4">
        <v>0</v>
      </c>
      <c r="W1301" s="4">
        <v>0</v>
      </c>
      <c r="X1301" s="4">
        <v>0</v>
      </c>
      <c r="Y1301" s="4">
        <v>0</v>
      </c>
    </row>
    <row r="1302" spans="1:25">
      <c r="A1302" s="16">
        <v>32</v>
      </c>
      <c r="B1302" s="6">
        <v>10</v>
      </c>
      <c r="C1302" s="6">
        <v>2</v>
      </c>
      <c r="D1302" s="7">
        <v>2</v>
      </c>
      <c r="E1302" s="7">
        <v>3210022</v>
      </c>
      <c r="F1302" s="9"/>
      <c r="G1302" s="7" t="s">
        <v>95</v>
      </c>
      <c r="H1302" s="8" t="s">
        <v>176</v>
      </c>
      <c r="I1302" s="8" t="s">
        <v>77</v>
      </c>
      <c r="J1302" s="4">
        <v>0</v>
      </c>
      <c r="K1302" s="4">
        <v>0</v>
      </c>
      <c r="L1302" s="4">
        <v>0</v>
      </c>
      <c r="M1302" s="4">
        <v>0</v>
      </c>
      <c r="N1302" s="4">
        <v>0</v>
      </c>
      <c r="O1302" s="4">
        <v>0</v>
      </c>
      <c r="P1302" s="4">
        <v>0</v>
      </c>
      <c r="Q1302" s="4">
        <v>0</v>
      </c>
      <c r="R1302" s="4">
        <v>0</v>
      </c>
      <c r="S1302" s="4">
        <v>0</v>
      </c>
      <c r="T1302" s="4">
        <v>0</v>
      </c>
      <c r="U1302" s="4">
        <v>0</v>
      </c>
      <c r="V1302" s="4">
        <v>0</v>
      </c>
      <c r="W1302" s="4">
        <v>0</v>
      </c>
      <c r="X1302" s="4">
        <v>0</v>
      </c>
      <c r="Y1302" s="4">
        <v>0</v>
      </c>
    </row>
    <row r="1303" spans="1:25">
      <c r="A1303" s="16">
        <v>32</v>
      </c>
      <c r="B1303" s="6">
        <v>10</v>
      </c>
      <c r="C1303" s="6">
        <v>2</v>
      </c>
      <c r="D1303" s="7">
        <v>2</v>
      </c>
      <c r="E1303" s="7">
        <v>3210022</v>
      </c>
      <c r="F1303" s="9"/>
      <c r="G1303" s="7" t="s">
        <v>95</v>
      </c>
      <c r="H1303" s="8" t="s">
        <v>176</v>
      </c>
      <c r="I1303" s="8" t="s">
        <v>78</v>
      </c>
      <c r="J1303" s="4">
        <v>0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>
        <v>0</v>
      </c>
      <c r="Q1303" s="4">
        <v>0</v>
      </c>
      <c r="R1303" s="4">
        <v>0</v>
      </c>
      <c r="S1303" s="4">
        <v>0</v>
      </c>
      <c r="T1303" s="4">
        <v>0</v>
      </c>
      <c r="U1303" s="4">
        <v>0</v>
      </c>
      <c r="V1303" s="4">
        <v>0</v>
      </c>
      <c r="W1303" s="4">
        <v>0</v>
      </c>
      <c r="X1303" s="4">
        <v>0</v>
      </c>
      <c r="Y1303" s="4">
        <v>0</v>
      </c>
    </row>
    <row r="1304" spans="1:25">
      <c r="A1304" s="16">
        <v>32</v>
      </c>
      <c r="B1304" s="6">
        <v>10</v>
      </c>
      <c r="C1304" s="6">
        <v>2</v>
      </c>
      <c r="D1304" s="7">
        <v>2</v>
      </c>
      <c r="E1304" s="7">
        <v>3210022</v>
      </c>
      <c r="F1304" s="9"/>
      <c r="G1304" s="7" t="s">
        <v>95</v>
      </c>
      <c r="H1304" s="8" t="s">
        <v>176</v>
      </c>
      <c r="I1304" s="8" t="s">
        <v>79</v>
      </c>
      <c r="J1304" s="4">
        <v>0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>
        <v>0</v>
      </c>
      <c r="Q1304" s="4">
        <v>0</v>
      </c>
      <c r="R1304" s="4">
        <v>0</v>
      </c>
      <c r="S1304" s="4">
        <v>0</v>
      </c>
      <c r="T1304" s="4">
        <v>0</v>
      </c>
      <c r="U1304" s="4">
        <v>0</v>
      </c>
      <c r="V1304" s="4">
        <v>0</v>
      </c>
      <c r="W1304" s="4">
        <v>0</v>
      </c>
      <c r="X1304" s="4">
        <v>0</v>
      </c>
      <c r="Y1304" s="4">
        <v>0</v>
      </c>
    </row>
    <row r="1305" spans="1:25">
      <c r="A1305" s="16">
        <v>32</v>
      </c>
      <c r="B1305" s="6">
        <v>10</v>
      </c>
      <c r="C1305" s="6">
        <v>2</v>
      </c>
      <c r="D1305" s="7">
        <v>2</v>
      </c>
      <c r="E1305" s="7">
        <v>3210022</v>
      </c>
      <c r="F1305" s="9"/>
      <c r="G1305" s="7" t="s">
        <v>95</v>
      </c>
      <c r="H1305" s="8" t="s">
        <v>176</v>
      </c>
      <c r="I1305" s="8" t="s">
        <v>80</v>
      </c>
      <c r="J1305" s="4">
        <v>0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>
        <v>0</v>
      </c>
      <c r="Q1305" s="4">
        <v>0</v>
      </c>
      <c r="R1305" s="4">
        <v>0</v>
      </c>
      <c r="S1305" s="4">
        <v>0</v>
      </c>
      <c r="T1305" s="4">
        <v>0</v>
      </c>
      <c r="U1305" s="4">
        <v>0</v>
      </c>
      <c r="V1305" s="4">
        <v>0</v>
      </c>
      <c r="W1305" s="4">
        <v>0</v>
      </c>
      <c r="X1305" s="4">
        <v>0</v>
      </c>
      <c r="Y1305" s="4">
        <v>0</v>
      </c>
    </row>
    <row r="1306" spans="1:25">
      <c r="A1306" s="16">
        <v>32</v>
      </c>
      <c r="B1306" s="6">
        <v>10</v>
      </c>
      <c r="C1306" s="6">
        <v>2</v>
      </c>
      <c r="D1306" s="7">
        <v>2</v>
      </c>
      <c r="E1306" s="7">
        <v>3210022</v>
      </c>
      <c r="F1306" s="9"/>
      <c r="G1306" s="7" t="s">
        <v>95</v>
      </c>
      <c r="H1306" s="8" t="s">
        <v>176</v>
      </c>
      <c r="I1306" s="8" t="s">
        <v>81</v>
      </c>
      <c r="J1306" s="4">
        <v>0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>
        <v>0</v>
      </c>
      <c r="Q1306" s="4">
        <v>0</v>
      </c>
      <c r="R1306" s="4">
        <v>0</v>
      </c>
      <c r="S1306" s="4">
        <v>0</v>
      </c>
      <c r="T1306" s="4">
        <v>0</v>
      </c>
      <c r="U1306" s="4">
        <v>0</v>
      </c>
      <c r="V1306" s="4">
        <v>0</v>
      </c>
      <c r="W1306" s="4">
        <v>0</v>
      </c>
      <c r="X1306" s="4">
        <v>0</v>
      </c>
      <c r="Y1306" s="4">
        <v>0</v>
      </c>
    </row>
    <row r="1307" spans="1:25">
      <c r="A1307" s="16">
        <v>32</v>
      </c>
      <c r="B1307" s="6">
        <v>10</v>
      </c>
      <c r="C1307" s="6">
        <v>2</v>
      </c>
      <c r="D1307" s="7">
        <v>2</v>
      </c>
      <c r="E1307" s="7">
        <v>3210022</v>
      </c>
      <c r="F1307" s="9"/>
      <c r="G1307" s="7" t="s">
        <v>95</v>
      </c>
      <c r="H1307" s="8" t="s">
        <v>176</v>
      </c>
      <c r="I1307" s="8" t="s">
        <v>82</v>
      </c>
      <c r="J1307" s="4">
        <v>7089236.5599999996</v>
      </c>
      <c r="K1307" s="4">
        <v>7089236.5599999996</v>
      </c>
      <c r="L1307" s="4">
        <v>10924.1</v>
      </c>
      <c r="M1307" s="4">
        <v>0</v>
      </c>
      <c r="N1307" s="4">
        <v>0</v>
      </c>
      <c r="O1307" s="4">
        <v>10924.1</v>
      </c>
      <c r="P1307" s="4">
        <v>0</v>
      </c>
      <c r="Q1307" s="4">
        <v>0</v>
      </c>
      <c r="R1307" s="4">
        <v>7078312.46</v>
      </c>
      <c r="S1307" s="4">
        <v>0</v>
      </c>
      <c r="T1307" s="4">
        <v>0</v>
      </c>
      <c r="U1307" s="4">
        <v>0</v>
      </c>
      <c r="V1307" s="4">
        <v>0</v>
      </c>
      <c r="W1307" s="4">
        <v>0</v>
      </c>
      <c r="X1307" s="4">
        <v>0</v>
      </c>
      <c r="Y1307" s="4">
        <v>0</v>
      </c>
    </row>
    <row r="1308" spans="1:25">
      <c r="A1308" s="16">
        <v>32</v>
      </c>
      <c r="B1308" s="6">
        <v>10</v>
      </c>
      <c r="C1308" s="6">
        <v>2</v>
      </c>
      <c r="D1308" s="7">
        <v>2</v>
      </c>
      <c r="E1308" s="7">
        <v>3210022</v>
      </c>
      <c r="F1308" s="9"/>
      <c r="G1308" s="7" t="s">
        <v>95</v>
      </c>
      <c r="H1308" s="8" t="s">
        <v>176</v>
      </c>
      <c r="I1308" s="8" t="s">
        <v>83</v>
      </c>
      <c r="J1308" s="4">
        <v>10924.1</v>
      </c>
      <c r="K1308" s="4">
        <v>10924.1</v>
      </c>
      <c r="L1308" s="4">
        <v>10924.1</v>
      </c>
      <c r="M1308" s="4">
        <v>0</v>
      </c>
      <c r="N1308" s="4">
        <v>0</v>
      </c>
      <c r="O1308" s="4">
        <v>10924.1</v>
      </c>
      <c r="P1308" s="4">
        <v>0</v>
      </c>
      <c r="Q1308" s="4">
        <v>0</v>
      </c>
      <c r="R1308" s="4">
        <v>0</v>
      </c>
      <c r="S1308" s="4">
        <v>0</v>
      </c>
      <c r="T1308" s="4">
        <v>0</v>
      </c>
      <c r="U1308" s="4">
        <v>0</v>
      </c>
      <c r="V1308" s="4">
        <v>0</v>
      </c>
      <c r="W1308" s="4">
        <v>0</v>
      </c>
      <c r="X1308" s="4">
        <v>0</v>
      </c>
      <c r="Y1308" s="4">
        <v>0</v>
      </c>
    </row>
    <row r="1309" spans="1:25">
      <c r="A1309" s="16">
        <v>32</v>
      </c>
      <c r="B1309" s="6">
        <v>10</v>
      </c>
      <c r="C1309" s="6">
        <v>2</v>
      </c>
      <c r="D1309" s="7">
        <v>2</v>
      </c>
      <c r="E1309" s="7">
        <v>3210022</v>
      </c>
      <c r="F1309" s="9"/>
      <c r="G1309" s="7" t="s">
        <v>95</v>
      </c>
      <c r="H1309" s="8" t="s">
        <v>176</v>
      </c>
      <c r="I1309" s="8" t="s">
        <v>84</v>
      </c>
      <c r="J1309" s="4">
        <v>78312.460000000006</v>
      </c>
      <c r="K1309" s="4">
        <v>78312.460000000006</v>
      </c>
      <c r="L1309" s="4">
        <v>0</v>
      </c>
      <c r="M1309" s="4">
        <v>0</v>
      </c>
      <c r="N1309" s="4">
        <v>0</v>
      </c>
      <c r="O1309" s="4">
        <v>0</v>
      </c>
      <c r="P1309" s="4">
        <v>0</v>
      </c>
      <c r="Q1309" s="4">
        <v>0</v>
      </c>
      <c r="R1309" s="4">
        <v>78312.460000000006</v>
      </c>
      <c r="S1309" s="4">
        <v>0</v>
      </c>
      <c r="T1309" s="4">
        <v>0</v>
      </c>
      <c r="U1309" s="4">
        <v>0</v>
      </c>
      <c r="V1309" s="4">
        <v>0</v>
      </c>
      <c r="W1309" s="4">
        <v>0</v>
      </c>
      <c r="X1309" s="4">
        <v>0</v>
      </c>
      <c r="Y1309" s="4">
        <v>0</v>
      </c>
    </row>
    <row r="1310" spans="1:25">
      <c r="A1310" s="16">
        <v>32</v>
      </c>
      <c r="B1310" s="6">
        <v>10</v>
      </c>
      <c r="C1310" s="6">
        <v>2</v>
      </c>
      <c r="D1310" s="7">
        <v>2</v>
      </c>
      <c r="E1310" s="7">
        <v>3210022</v>
      </c>
      <c r="F1310" s="9"/>
      <c r="G1310" s="7" t="s">
        <v>95</v>
      </c>
      <c r="H1310" s="8" t="s">
        <v>176</v>
      </c>
      <c r="I1310" s="8" t="s">
        <v>85</v>
      </c>
      <c r="J1310" s="4">
        <v>7000000</v>
      </c>
      <c r="K1310" s="4">
        <v>7000000</v>
      </c>
      <c r="L1310" s="4">
        <v>0</v>
      </c>
      <c r="M1310" s="4">
        <v>0</v>
      </c>
      <c r="N1310" s="4">
        <v>0</v>
      </c>
      <c r="O1310" s="4">
        <v>0</v>
      </c>
      <c r="P1310" s="4">
        <v>0</v>
      </c>
      <c r="Q1310" s="4">
        <v>0</v>
      </c>
      <c r="R1310" s="4">
        <v>7000000</v>
      </c>
      <c r="S1310" s="4">
        <v>0</v>
      </c>
      <c r="T1310" s="4">
        <v>0</v>
      </c>
      <c r="U1310" s="4">
        <v>0</v>
      </c>
      <c r="V1310" s="4">
        <v>0</v>
      </c>
      <c r="W1310" s="4">
        <v>0</v>
      </c>
      <c r="X1310" s="4">
        <v>0</v>
      </c>
      <c r="Y1310" s="4">
        <v>0</v>
      </c>
    </row>
    <row r="1311" spans="1:25">
      <c r="A1311" s="16">
        <v>32</v>
      </c>
      <c r="B1311" s="6">
        <v>10</v>
      </c>
      <c r="C1311" s="6">
        <v>2</v>
      </c>
      <c r="D1311" s="7">
        <v>2</v>
      </c>
      <c r="E1311" s="7">
        <v>3210022</v>
      </c>
      <c r="F1311" s="9"/>
      <c r="G1311" s="7" t="s">
        <v>95</v>
      </c>
      <c r="H1311" s="8" t="s">
        <v>176</v>
      </c>
      <c r="I1311" s="8" t="s">
        <v>86</v>
      </c>
      <c r="J1311" s="4">
        <v>861489.13</v>
      </c>
      <c r="K1311" s="4">
        <v>861489.13</v>
      </c>
      <c r="L1311" s="4">
        <v>0</v>
      </c>
      <c r="M1311" s="4">
        <v>0</v>
      </c>
      <c r="N1311" s="4">
        <v>0</v>
      </c>
      <c r="O1311" s="4">
        <v>0</v>
      </c>
      <c r="P1311" s="4">
        <v>0</v>
      </c>
      <c r="Q1311" s="4">
        <v>0</v>
      </c>
      <c r="R1311" s="4">
        <v>0</v>
      </c>
      <c r="S1311" s="4">
        <v>0</v>
      </c>
      <c r="T1311" s="4">
        <v>0</v>
      </c>
      <c r="U1311" s="4">
        <v>861489.13</v>
      </c>
      <c r="V1311" s="4">
        <v>0</v>
      </c>
      <c r="W1311" s="4">
        <v>0</v>
      </c>
      <c r="X1311" s="4">
        <v>0</v>
      </c>
      <c r="Y1311" s="4">
        <v>0</v>
      </c>
    </row>
    <row r="1312" spans="1:25">
      <c r="A1312" s="16">
        <v>32</v>
      </c>
      <c r="B1312" s="6">
        <v>10</v>
      </c>
      <c r="C1312" s="6">
        <v>2</v>
      </c>
      <c r="D1312" s="7">
        <v>2</v>
      </c>
      <c r="E1312" s="7">
        <v>3210022</v>
      </c>
      <c r="F1312" s="9"/>
      <c r="G1312" s="7" t="s">
        <v>95</v>
      </c>
      <c r="H1312" s="8" t="s">
        <v>176</v>
      </c>
      <c r="I1312" s="8" t="s">
        <v>87</v>
      </c>
      <c r="J1312" s="4">
        <v>60271.58</v>
      </c>
      <c r="K1312" s="4">
        <v>60271.58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60271.58</v>
      </c>
      <c r="V1312" s="4">
        <v>0</v>
      </c>
      <c r="W1312" s="4">
        <v>0</v>
      </c>
      <c r="X1312" s="4">
        <v>0</v>
      </c>
      <c r="Y1312" s="4">
        <v>0</v>
      </c>
    </row>
    <row r="1313" spans="1:25">
      <c r="A1313" s="16">
        <v>32</v>
      </c>
      <c r="B1313" s="6">
        <v>10</v>
      </c>
      <c r="C1313" s="6">
        <v>2</v>
      </c>
      <c r="D1313" s="7">
        <v>2</v>
      </c>
      <c r="E1313" s="7">
        <v>3210022</v>
      </c>
      <c r="F1313" s="9"/>
      <c r="G1313" s="7" t="s">
        <v>95</v>
      </c>
      <c r="H1313" s="8" t="s">
        <v>176</v>
      </c>
      <c r="I1313" s="8" t="s">
        <v>88</v>
      </c>
      <c r="J1313" s="4">
        <v>801217.55</v>
      </c>
      <c r="K1313" s="4">
        <v>801217.55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  <c r="U1313" s="4">
        <v>801217.55</v>
      </c>
      <c r="V1313" s="4">
        <v>0</v>
      </c>
      <c r="W1313" s="4">
        <v>0</v>
      </c>
      <c r="X1313" s="4">
        <v>0</v>
      </c>
      <c r="Y1313" s="4">
        <v>0</v>
      </c>
    </row>
    <row r="1314" spans="1:25">
      <c r="A1314" s="16">
        <v>32</v>
      </c>
      <c r="B1314" s="6">
        <v>10</v>
      </c>
      <c r="C1314" s="6">
        <v>2</v>
      </c>
      <c r="D1314" s="7">
        <v>2</v>
      </c>
      <c r="E1314" s="7">
        <v>3210022</v>
      </c>
      <c r="F1314" s="9"/>
      <c r="G1314" s="7" t="s">
        <v>95</v>
      </c>
      <c r="H1314" s="8" t="s">
        <v>176</v>
      </c>
      <c r="I1314" s="8" t="s">
        <v>89</v>
      </c>
      <c r="J1314" s="4">
        <v>2498124.11</v>
      </c>
      <c r="K1314" s="4">
        <v>2498124.11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2498124.11</v>
      </c>
      <c r="V1314" s="4">
        <v>0</v>
      </c>
      <c r="W1314" s="4">
        <v>0</v>
      </c>
      <c r="X1314" s="4">
        <v>0</v>
      </c>
      <c r="Y1314" s="4">
        <v>0</v>
      </c>
    </row>
    <row r="1315" spans="1:25">
      <c r="A1315" s="16">
        <v>32</v>
      </c>
      <c r="B1315" s="6">
        <v>10</v>
      </c>
      <c r="C1315" s="6">
        <v>2</v>
      </c>
      <c r="D1315" s="7">
        <v>2</v>
      </c>
      <c r="E1315" s="7">
        <v>3210022</v>
      </c>
      <c r="F1315" s="9"/>
      <c r="G1315" s="7" t="s">
        <v>95</v>
      </c>
      <c r="H1315" s="8" t="s">
        <v>176</v>
      </c>
      <c r="I1315" s="8" t="s">
        <v>90</v>
      </c>
      <c r="J1315" s="4">
        <v>59310.52</v>
      </c>
      <c r="K1315" s="4">
        <v>59310.52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59310.52</v>
      </c>
      <c r="V1315" s="4">
        <v>0</v>
      </c>
      <c r="W1315" s="4">
        <v>0</v>
      </c>
      <c r="X1315" s="4">
        <v>0</v>
      </c>
      <c r="Y1315" s="4">
        <v>0</v>
      </c>
    </row>
    <row r="1316" spans="1:25">
      <c r="A1316" s="16">
        <v>32</v>
      </c>
      <c r="B1316" s="6">
        <v>10</v>
      </c>
      <c r="C1316" s="6">
        <v>2</v>
      </c>
      <c r="D1316" s="7">
        <v>2</v>
      </c>
      <c r="E1316" s="7">
        <v>3210022</v>
      </c>
      <c r="F1316" s="9"/>
      <c r="G1316" s="7" t="s">
        <v>95</v>
      </c>
      <c r="H1316" s="8" t="s">
        <v>176</v>
      </c>
      <c r="I1316" s="8" t="s">
        <v>91</v>
      </c>
      <c r="J1316" s="4">
        <v>2187904.91</v>
      </c>
      <c r="K1316" s="4">
        <v>2187904.91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2187904.91</v>
      </c>
      <c r="V1316" s="4">
        <v>0</v>
      </c>
      <c r="W1316" s="4">
        <v>0</v>
      </c>
      <c r="X1316" s="4">
        <v>0</v>
      </c>
      <c r="Y1316" s="4">
        <v>0</v>
      </c>
    </row>
    <row r="1317" spans="1:25">
      <c r="A1317" s="16">
        <v>32</v>
      </c>
      <c r="B1317" s="6">
        <v>10</v>
      </c>
      <c r="C1317" s="6">
        <v>2</v>
      </c>
      <c r="D1317" s="7">
        <v>2</v>
      </c>
      <c r="E1317" s="7">
        <v>3210022</v>
      </c>
      <c r="F1317" s="9"/>
      <c r="G1317" s="7" t="s">
        <v>95</v>
      </c>
      <c r="H1317" s="8" t="s">
        <v>176</v>
      </c>
      <c r="I1317" s="8" t="s">
        <v>92</v>
      </c>
      <c r="J1317" s="4">
        <v>250908.68</v>
      </c>
      <c r="K1317" s="4">
        <v>250908.68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>
        <v>0</v>
      </c>
      <c r="T1317" s="4">
        <v>0</v>
      </c>
      <c r="U1317" s="4">
        <v>250908.68</v>
      </c>
      <c r="V1317" s="4">
        <v>0</v>
      </c>
      <c r="W1317" s="4">
        <v>0</v>
      </c>
      <c r="X1317" s="4">
        <v>0</v>
      </c>
      <c r="Y1317" s="4">
        <v>0</v>
      </c>
    </row>
    <row r="1318" spans="1:25">
      <c r="A1318" s="16">
        <v>32</v>
      </c>
      <c r="B1318" s="6">
        <v>10</v>
      </c>
      <c r="C1318" s="6">
        <v>3</v>
      </c>
      <c r="D1318" s="7">
        <v>3</v>
      </c>
      <c r="E1318" s="7">
        <v>3210033</v>
      </c>
      <c r="F1318" s="9"/>
      <c r="G1318" s="7" t="s">
        <v>95</v>
      </c>
      <c r="H1318" s="8" t="s">
        <v>177</v>
      </c>
      <c r="I1318" s="8" t="s">
        <v>76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4">
        <v>0</v>
      </c>
      <c r="X1318" s="4">
        <v>0</v>
      </c>
      <c r="Y1318" s="4">
        <v>0</v>
      </c>
    </row>
    <row r="1319" spans="1:25">
      <c r="A1319" s="16">
        <v>32</v>
      </c>
      <c r="B1319" s="6">
        <v>10</v>
      </c>
      <c r="C1319" s="6">
        <v>3</v>
      </c>
      <c r="D1319" s="7">
        <v>3</v>
      </c>
      <c r="E1319" s="7">
        <v>3210033</v>
      </c>
      <c r="F1319" s="9"/>
      <c r="G1319" s="7" t="s">
        <v>95</v>
      </c>
      <c r="H1319" s="8" t="s">
        <v>177</v>
      </c>
      <c r="I1319" s="8" t="s">
        <v>77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4">
        <v>0</v>
      </c>
      <c r="X1319" s="4">
        <v>0</v>
      </c>
      <c r="Y1319" s="4">
        <v>0</v>
      </c>
    </row>
    <row r="1320" spans="1:25">
      <c r="A1320" s="16">
        <v>32</v>
      </c>
      <c r="B1320" s="6">
        <v>10</v>
      </c>
      <c r="C1320" s="6">
        <v>3</v>
      </c>
      <c r="D1320" s="7">
        <v>3</v>
      </c>
      <c r="E1320" s="7">
        <v>3210033</v>
      </c>
      <c r="F1320" s="9"/>
      <c r="G1320" s="7" t="s">
        <v>95</v>
      </c>
      <c r="H1320" s="8" t="s">
        <v>177</v>
      </c>
      <c r="I1320" s="8" t="s">
        <v>78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4">
        <v>0</v>
      </c>
      <c r="X1320" s="4">
        <v>0</v>
      </c>
      <c r="Y1320" s="4">
        <v>0</v>
      </c>
    </row>
    <row r="1321" spans="1:25">
      <c r="A1321" s="16">
        <v>32</v>
      </c>
      <c r="B1321" s="6">
        <v>10</v>
      </c>
      <c r="C1321" s="6">
        <v>3</v>
      </c>
      <c r="D1321" s="7">
        <v>3</v>
      </c>
      <c r="E1321" s="7">
        <v>3210033</v>
      </c>
      <c r="F1321" s="9"/>
      <c r="G1321" s="7" t="s">
        <v>95</v>
      </c>
      <c r="H1321" s="8" t="s">
        <v>177</v>
      </c>
      <c r="I1321" s="8" t="s">
        <v>79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4">
        <v>0</v>
      </c>
      <c r="X1321" s="4">
        <v>0</v>
      </c>
      <c r="Y1321" s="4">
        <v>0</v>
      </c>
    </row>
    <row r="1322" spans="1:25">
      <c r="A1322" s="16">
        <v>32</v>
      </c>
      <c r="B1322" s="6">
        <v>10</v>
      </c>
      <c r="C1322" s="6">
        <v>3</v>
      </c>
      <c r="D1322" s="7">
        <v>3</v>
      </c>
      <c r="E1322" s="7">
        <v>3210033</v>
      </c>
      <c r="F1322" s="9"/>
      <c r="G1322" s="7" t="s">
        <v>95</v>
      </c>
      <c r="H1322" s="8" t="s">
        <v>177</v>
      </c>
      <c r="I1322" s="8" t="s">
        <v>80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4">
        <v>0</v>
      </c>
      <c r="X1322" s="4">
        <v>0</v>
      </c>
      <c r="Y1322" s="4">
        <v>0</v>
      </c>
    </row>
    <row r="1323" spans="1:25">
      <c r="A1323" s="16">
        <v>32</v>
      </c>
      <c r="B1323" s="6">
        <v>10</v>
      </c>
      <c r="C1323" s="6">
        <v>3</v>
      </c>
      <c r="D1323" s="7">
        <v>3</v>
      </c>
      <c r="E1323" s="7">
        <v>3210033</v>
      </c>
      <c r="F1323" s="9"/>
      <c r="G1323" s="7" t="s">
        <v>95</v>
      </c>
      <c r="H1323" s="8" t="s">
        <v>177</v>
      </c>
      <c r="I1323" s="8" t="s">
        <v>81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4">
        <v>0</v>
      </c>
      <c r="X1323" s="4">
        <v>0</v>
      </c>
      <c r="Y1323" s="4">
        <v>0</v>
      </c>
    </row>
    <row r="1324" spans="1:25">
      <c r="A1324" s="16">
        <v>32</v>
      </c>
      <c r="B1324" s="6">
        <v>10</v>
      </c>
      <c r="C1324" s="6">
        <v>3</v>
      </c>
      <c r="D1324" s="7">
        <v>3</v>
      </c>
      <c r="E1324" s="7">
        <v>3210033</v>
      </c>
      <c r="F1324" s="9"/>
      <c r="G1324" s="7" t="s">
        <v>95</v>
      </c>
      <c r="H1324" s="8" t="s">
        <v>177</v>
      </c>
      <c r="I1324" s="8" t="s">
        <v>82</v>
      </c>
      <c r="J1324" s="4">
        <v>18138957.609999999</v>
      </c>
      <c r="K1324" s="4">
        <v>18138957.609999999</v>
      </c>
      <c r="L1324" s="4">
        <v>2500</v>
      </c>
      <c r="M1324" s="4">
        <v>0</v>
      </c>
      <c r="N1324" s="4">
        <v>0</v>
      </c>
      <c r="O1324" s="4">
        <v>2500</v>
      </c>
      <c r="P1324" s="4">
        <v>0</v>
      </c>
      <c r="Q1324" s="4">
        <v>0</v>
      </c>
      <c r="R1324" s="4">
        <v>18136457.609999999</v>
      </c>
      <c r="S1324" s="4">
        <v>0</v>
      </c>
      <c r="T1324" s="4">
        <v>0</v>
      </c>
      <c r="U1324" s="4">
        <v>0</v>
      </c>
      <c r="V1324" s="4">
        <v>0</v>
      </c>
      <c r="W1324" s="4">
        <v>0</v>
      </c>
      <c r="X1324" s="4">
        <v>0</v>
      </c>
      <c r="Y1324" s="4">
        <v>0</v>
      </c>
    </row>
    <row r="1325" spans="1:25">
      <c r="A1325" s="16">
        <v>32</v>
      </c>
      <c r="B1325" s="6">
        <v>10</v>
      </c>
      <c r="C1325" s="6">
        <v>3</v>
      </c>
      <c r="D1325" s="7">
        <v>3</v>
      </c>
      <c r="E1325" s="7">
        <v>3210033</v>
      </c>
      <c r="F1325" s="9"/>
      <c r="G1325" s="7" t="s">
        <v>95</v>
      </c>
      <c r="H1325" s="8" t="s">
        <v>177</v>
      </c>
      <c r="I1325" s="8" t="s">
        <v>83</v>
      </c>
      <c r="J1325" s="4">
        <v>2500</v>
      </c>
      <c r="K1325" s="4">
        <v>2500</v>
      </c>
      <c r="L1325" s="4">
        <v>2500</v>
      </c>
      <c r="M1325" s="4">
        <v>0</v>
      </c>
      <c r="N1325" s="4">
        <v>0</v>
      </c>
      <c r="O1325" s="4">
        <v>2500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4">
        <v>0</v>
      </c>
      <c r="X1325" s="4">
        <v>0</v>
      </c>
      <c r="Y1325" s="4">
        <v>0</v>
      </c>
    </row>
    <row r="1326" spans="1:25">
      <c r="A1326" s="16">
        <v>32</v>
      </c>
      <c r="B1326" s="6">
        <v>10</v>
      </c>
      <c r="C1326" s="6">
        <v>3</v>
      </c>
      <c r="D1326" s="7">
        <v>3</v>
      </c>
      <c r="E1326" s="7">
        <v>3210033</v>
      </c>
      <c r="F1326" s="9"/>
      <c r="G1326" s="7" t="s">
        <v>95</v>
      </c>
      <c r="H1326" s="8" t="s">
        <v>177</v>
      </c>
      <c r="I1326" s="8" t="s">
        <v>84</v>
      </c>
      <c r="J1326" s="4">
        <v>18136457.609999999</v>
      </c>
      <c r="K1326" s="4">
        <v>18136457.609999999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18136457.609999999</v>
      </c>
      <c r="S1326" s="4">
        <v>0</v>
      </c>
      <c r="T1326" s="4">
        <v>0</v>
      </c>
      <c r="U1326" s="4">
        <v>0</v>
      </c>
      <c r="V1326" s="4">
        <v>0</v>
      </c>
      <c r="W1326" s="4">
        <v>0</v>
      </c>
      <c r="X1326" s="4">
        <v>0</v>
      </c>
      <c r="Y1326" s="4">
        <v>0</v>
      </c>
    </row>
    <row r="1327" spans="1:25">
      <c r="A1327" s="16">
        <v>32</v>
      </c>
      <c r="B1327" s="6">
        <v>10</v>
      </c>
      <c r="C1327" s="6">
        <v>3</v>
      </c>
      <c r="D1327" s="7">
        <v>3</v>
      </c>
      <c r="E1327" s="7">
        <v>3210033</v>
      </c>
      <c r="F1327" s="9"/>
      <c r="G1327" s="7" t="s">
        <v>95</v>
      </c>
      <c r="H1327" s="8" t="s">
        <v>177</v>
      </c>
      <c r="I1327" s="8" t="s">
        <v>85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4">
        <v>0</v>
      </c>
      <c r="X1327" s="4">
        <v>0</v>
      </c>
      <c r="Y1327" s="4">
        <v>0</v>
      </c>
    </row>
    <row r="1328" spans="1:25">
      <c r="A1328" s="16">
        <v>32</v>
      </c>
      <c r="B1328" s="6">
        <v>10</v>
      </c>
      <c r="C1328" s="6">
        <v>3</v>
      </c>
      <c r="D1328" s="7">
        <v>3</v>
      </c>
      <c r="E1328" s="7">
        <v>3210033</v>
      </c>
      <c r="F1328" s="9"/>
      <c r="G1328" s="7" t="s">
        <v>95</v>
      </c>
      <c r="H1328" s="8" t="s">
        <v>177</v>
      </c>
      <c r="I1328" s="8" t="s">
        <v>86</v>
      </c>
      <c r="J1328" s="4">
        <v>11656855.73</v>
      </c>
      <c r="K1328" s="4">
        <v>11639224.93</v>
      </c>
      <c r="L1328" s="4">
        <v>10125.370000000001</v>
      </c>
      <c r="M1328" s="4">
        <v>10125.370000000001</v>
      </c>
      <c r="N1328" s="4">
        <v>0</v>
      </c>
      <c r="O1328" s="4">
        <v>0</v>
      </c>
      <c r="P1328" s="4">
        <v>0</v>
      </c>
      <c r="Q1328" s="4">
        <v>0</v>
      </c>
      <c r="R1328" s="4">
        <v>28</v>
      </c>
      <c r="S1328" s="4">
        <v>0</v>
      </c>
      <c r="T1328" s="4">
        <v>5098251.78</v>
      </c>
      <c r="U1328" s="4">
        <v>6530819.7800000003</v>
      </c>
      <c r="V1328" s="4">
        <v>0</v>
      </c>
      <c r="W1328" s="4">
        <v>17630.8</v>
      </c>
      <c r="X1328" s="4">
        <v>17630.8</v>
      </c>
      <c r="Y1328" s="4">
        <v>0</v>
      </c>
    </row>
    <row r="1329" spans="1:25">
      <c r="A1329" s="16">
        <v>32</v>
      </c>
      <c r="B1329" s="6">
        <v>10</v>
      </c>
      <c r="C1329" s="6">
        <v>3</v>
      </c>
      <c r="D1329" s="7">
        <v>3</v>
      </c>
      <c r="E1329" s="7">
        <v>3210033</v>
      </c>
      <c r="F1329" s="9"/>
      <c r="G1329" s="7" t="s">
        <v>95</v>
      </c>
      <c r="H1329" s="8" t="s">
        <v>177</v>
      </c>
      <c r="I1329" s="8" t="s">
        <v>87</v>
      </c>
      <c r="J1329" s="4">
        <v>56514</v>
      </c>
      <c r="K1329" s="4">
        <v>56514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  <c r="S1329" s="4">
        <v>0</v>
      </c>
      <c r="T1329" s="4">
        <v>2239.73</v>
      </c>
      <c r="U1329" s="4">
        <v>54274.27</v>
      </c>
      <c r="V1329" s="4">
        <v>0</v>
      </c>
      <c r="W1329" s="4">
        <v>0</v>
      </c>
      <c r="X1329" s="4">
        <v>0</v>
      </c>
      <c r="Y1329" s="4">
        <v>0</v>
      </c>
    </row>
    <row r="1330" spans="1:25">
      <c r="A1330" s="16">
        <v>32</v>
      </c>
      <c r="B1330" s="6">
        <v>10</v>
      </c>
      <c r="C1330" s="6">
        <v>3</v>
      </c>
      <c r="D1330" s="7">
        <v>3</v>
      </c>
      <c r="E1330" s="7">
        <v>3210033</v>
      </c>
      <c r="F1330" s="9"/>
      <c r="G1330" s="7" t="s">
        <v>95</v>
      </c>
      <c r="H1330" s="8" t="s">
        <v>177</v>
      </c>
      <c r="I1330" s="8" t="s">
        <v>88</v>
      </c>
      <c r="J1330" s="4">
        <v>11600341.73</v>
      </c>
      <c r="K1330" s="4">
        <v>11582710.93</v>
      </c>
      <c r="L1330" s="4">
        <v>10125.370000000001</v>
      </c>
      <c r="M1330" s="4">
        <v>10125.370000000001</v>
      </c>
      <c r="N1330" s="4">
        <v>0</v>
      </c>
      <c r="O1330" s="4">
        <v>0</v>
      </c>
      <c r="P1330" s="4">
        <v>0</v>
      </c>
      <c r="Q1330" s="4">
        <v>0</v>
      </c>
      <c r="R1330" s="4">
        <v>28</v>
      </c>
      <c r="S1330" s="4">
        <v>0</v>
      </c>
      <c r="T1330" s="4">
        <v>5096012.05</v>
      </c>
      <c r="U1330" s="4">
        <v>6476545.5099999998</v>
      </c>
      <c r="V1330" s="4">
        <v>0</v>
      </c>
      <c r="W1330" s="4">
        <v>17630.8</v>
      </c>
      <c r="X1330" s="4">
        <v>17630.8</v>
      </c>
      <c r="Y1330" s="4">
        <v>0</v>
      </c>
    </row>
    <row r="1331" spans="1:25">
      <c r="A1331" s="16">
        <v>32</v>
      </c>
      <c r="B1331" s="6">
        <v>10</v>
      </c>
      <c r="C1331" s="6">
        <v>3</v>
      </c>
      <c r="D1331" s="7">
        <v>3</v>
      </c>
      <c r="E1331" s="7">
        <v>3210033</v>
      </c>
      <c r="F1331" s="9"/>
      <c r="G1331" s="7" t="s">
        <v>95</v>
      </c>
      <c r="H1331" s="8" t="s">
        <v>177</v>
      </c>
      <c r="I1331" s="8" t="s">
        <v>89</v>
      </c>
      <c r="J1331" s="4">
        <v>14446862.66</v>
      </c>
      <c r="K1331" s="4">
        <v>14446862.66</v>
      </c>
      <c r="L1331" s="4">
        <v>63485.17</v>
      </c>
      <c r="M1331" s="4">
        <v>63485.17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3064373.62</v>
      </c>
      <c r="U1331" s="4">
        <v>11319003.869999999</v>
      </c>
      <c r="V1331" s="4">
        <v>0</v>
      </c>
      <c r="W1331" s="4">
        <v>0</v>
      </c>
      <c r="X1331" s="4">
        <v>0</v>
      </c>
      <c r="Y1331" s="4">
        <v>0</v>
      </c>
    </row>
    <row r="1332" spans="1:25">
      <c r="A1332" s="16">
        <v>32</v>
      </c>
      <c r="B1332" s="6">
        <v>10</v>
      </c>
      <c r="C1332" s="6">
        <v>3</v>
      </c>
      <c r="D1332" s="7">
        <v>3</v>
      </c>
      <c r="E1332" s="7">
        <v>3210033</v>
      </c>
      <c r="F1332" s="9"/>
      <c r="G1332" s="7" t="s">
        <v>95</v>
      </c>
      <c r="H1332" s="8" t="s">
        <v>177</v>
      </c>
      <c r="I1332" s="8" t="s">
        <v>90</v>
      </c>
      <c r="J1332" s="4">
        <v>3702266.18</v>
      </c>
      <c r="K1332" s="4">
        <v>3702266.18</v>
      </c>
      <c r="L1332" s="4">
        <v>0</v>
      </c>
      <c r="M1332" s="4">
        <v>0</v>
      </c>
      <c r="N1332" s="4">
        <v>0</v>
      </c>
      <c r="O1332" s="4">
        <v>0</v>
      </c>
      <c r="P1332" s="4">
        <v>0</v>
      </c>
      <c r="Q1332" s="4">
        <v>0</v>
      </c>
      <c r="R1332" s="4">
        <v>0</v>
      </c>
      <c r="S1332" s="4">
        <v>0</v>
      </c>
      <c r="T1332" s="4">
        <v>4158.1099999999997</v>
      </c>
      <c r="U1332" s="4">
        <v>3698108.07</v>
      </c>
      <c r="V1332" s="4">
        <v>0</v>
      </c>
      <c r="W1332" s="4">
        <v>0</v>
      </c>
      <c r="X1332" s="4">
        <v>0</v>
      </c>
      <c r="Y1332" s="4">
        <v>0</v>
      </c>
    </row>
    <row r="1333" spans="1:25">
      <c r="A1333" s="16">
        <v>32</v>
      </c>
      <c r="B1333" s="6">
        <v>10</v>
      </c>
      <c r="C1333" s="6">
        <v>3</v>
      </c>
      <c r="D1333" s="7">
        <v>3</v>
      </c>
      <c r="E1333" s="7">
        <v>3210033</v>
      </c>
      <c r="F1333" s="9"/>
      <c r="G1333" s="7" t="s">
        <v>95</v>
      </c>
      <c r="H1333" s="8" t="s">
        <v>177</v>
      </c>
      <c r="I1333" s="8" t="s">
        <v>91</v>
      </c>
      <c r="J1333" s="4">
        <v>10709306.17</v>
      </c>
      <c r="K1333" s="4">
        <v>10709306.17</v>
      </c>
      <c r="L1333" s="4">
        <v>63485.17</v>
      </c>
      <c r="M1333" s="4">
        <v>63485.17</v>
      </c>
      <c r="N1333" s="4">
        <v>0</v>
      </c>
      <c r="O1333" s="4">
        <v>0</v>
      </c>
      <c r="P1333" s="4">
        <v>0</v>
      </c>
      <c r="Q1333" s="4">
        <v>0</v>
      </c>
      <c r="R1333" s="4">
        <v>0</v>
      </c>
      <c r="S1333" s="4">
        <v>0</v>
      </c>
      <c r="T1333" s="4">
        <v>3059995.51</v>
      </c>
      <c r="U1333" s="4">
        <v>7585825.4900000002</v>
      </c>
      <c r="V1333" s="4">
        <v>0</v>
      </c>
      <c r="W1333" s="4">
        <v>0</v>
      </c>
      <c r="X1333" s="4">
        <v>0</v>
      </c>
      <c r="Y1333" s="4">
        <v>0</v>
      </c>
    </row>
    <row r="1334" spans="1:25">
      <c r="A1334" s="16">
        <v>32</v>
      </c>
      <c r="B1334" s="6">
        <v>10</v>
      </c>
      <c r="C1334" s="6">
        <v>3</v>
      </c>
      <c r="D1334" s="7">
        <v>3</v>
      </c>
      <c r="E1334" s="7">
        <v>3210033</v>
      </c>
      <c r="F1334" s="9"/>
      <c r="G1334" s="7" t="s">
        <v>95</v>
      </c>
      <c r="H1334" s="8" t="s">
        <v>177</v>
      </c>
      <c r="I1334" s="8" t="s">
        <v>92</v>
      </c>
      <c r="J1334" s="4">
        <v>35290.31</v>
      </c>
      <c r="K1334" s="4">
        <v>35290.31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220</v>
      </c>
      <c r="U1334" s="4">
        <v>35070.31</v>
      </c>
      <c r="V1334" s="4">
        <v>0</v>
      </c>
      <c r="W1334" s="4">
        <v>0</v>
      </c>
      <c r="X1334" s="4">
        <v>0</v>
      </c>
      <c r="Y1334" s="4">
        <v>0</v>
      </c>
    </row>
    <row r="1335" spans="1:25">
      <c r="A1335" s="16">
        <v>32</v>
      </c>
      <c r="B1335" s="6">
        <v>10</v>
      </c>
      <c r="C1335" s="6">
        <v>4</v>
      </c>
      <c r="D1335" s="7">
        <v>3</v>
      </c>
      <c r="E1335" s="7">
        <v>3210043</v>
      </c>
      <c r="F1335" s="9"/>
      <c r="G1335" s="7" t="s">
        <v>95</v>
      </c>
      <c r="H1335" s="8" t="s">
        <v>178</v>
      </c>
      <c r="I1335" s="8" t="s">
        <v>76</v>
      </c>
      <c r="J1335" s="4">
        <v>0</v>
      </c>
      <c r="K1335" s="4">
        <v>0</v>
      </c>
      <c r="L1335" s="4">
        <v>0</v>
      </c>
      <c r="M1335" s="4">
        <v>0</v>
      </c>
      <c r="N1335" s="4">
        <v>0</v>
      </c>
      <c r="O1335" s="4">
        <v>0</v>
      </c>
      <c r="P1335" s="4">
        <v>0</v>
      </c>
      <c r="Q1335" s="4">
        <v>0</v>
      </c>
      <c r="R1335" s="4">
        <v>0</v>
      </c>
      <c r="S1335" s="4">
        <v>0</v>
      </c>
      <c r="T1335" s="4">
        <v>0</v>
      </c>
      <c r="U1335" s="4">
        <v>0</v>
      </c>
      <c r="V1335" s="4">
        <v>0</v>
      </c>
      <c r="W1335" s="4">
        <v>0</v>
      </c>
      <c r="X1335" s="4">
        <v>0</v>
      </c>
      <c r="Y1335" s="4">
        <v>0</v>
      </c>
    </row>
    <row r="1336" spans="1:25">
      <c r="A1336" s="16">
        <v>32</v>
      </c>
      <c r="B1336" s="6">
        <v>10</v>
      </c>
      <c r="C1336" s="6">
        <v>4</v>
      </c>
      <c r="D1336" s="7">
        <v>3</v>
      </c>
      <c r="E1336" s="7">
        <v>3210043</v>
      </c>
      <c r="F1336" s="9"/>
      <c r="G1336" s="7" t="s">
        <v>95</v>
      </c>
      <c r="H1336" s="8" t="s">
        <v>178</v>
      </c>
      <c r="I1336" s="8" t="s">
        <v>77</v>
      </c>
      <c r="J1336" s="4">
        <v>0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>
        <v>0</v>
      </c>
      <c r="Q1336" s="4">
        <v>0</v>
      </c>
      <c r="R1336" s="4">
        <v>0</v>
      </c>
      <c r="S1336" s="4">
        <v>0</v>
      </c>
      <c r="T1336" s="4">
        <v>0</v>
      </c>
      <c r="U1336" s="4">
        <v>0</v>
      </c>
      <c r="V1336" s="4">
        <v>0</v>
      </c>
      <c r="W1336" s="4">
        <v>0</v>
      </c>
      <c r="X1336" s="4">
        <v>0</v>
      </c>
      <c r="Y1336" s="4">
        <v>0</v>
      </c>
    </row>
    <row r="1337" spans="1:25">
      <c r="A1337" s="16">
        <v>32</v>
      </c>
      <c r="B1337" s="6">
        <v>10</v>
      </c>
      <c r="C1337" s="6">
        <v>4</v>
      </c>
      <c r="D1337" s="7">
        <v>3</v>
      </c>
      <c r="E1337" s="7">
        <v>3210043</v>
      </c>
      <c r="F1337" s="9"/>
      <c r="G1337" s="7" t="s">
        <v>95</v>
      </c>
      <c r="H1337" s="8" t="s">
        <v>178</v>
      </c>
      <c r="I1337" s="8" t="s">
        <v>78</v>
      </c>
      <c r="J1337" s="4">
        <v>0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>
        <v>0</v>
      </c>
      <c r="Q1337" s="4">
        <v>0</v>
      </c>
      <c r="R1337" s="4">
        <v>0</v>
      </c>
      <c r="S1337" s="4">
        <v>0</v>
      </c>
      <c r="T1337" s="4">
        <v>0</v>
      </c>
      <c r="U1337" s="4">
        <v>0</v>
      </c>
      <c r="V1337" s="4">
        <v>0</v>
      </c>
      <c r="W1337" s="4">
        <v>0</v>
      </c>
      <c r="X1337" s="4">
        <v>0</v>
      </c>
      <c r="Y1337" s="4">
        <v>0</v>
      </c>
    </row>
    <row r="1338" spans="1:25">
      <c r="A1338" s="16">
        <v>32</v>
      </c>
      <c r="B1338" s="6">
        <v>10</v>
      </c>
      <c r="C1338" s="6">
        <v>4</v>
      </c>
      <c r="D1338" s="7">
        <v>3</v>
      </c>
      <c r="E1338" s="7">
        <v>3210043</v>
      </c>
      <c r="F1338" s="9"/>
      <c r="G1338" s="7" t="s">
        <v>95</v>
      </c>
      <c r="H1338" s="8" t="s">
        <v>178</v>
      </c>
      <c r="I1338" s="8" t="s">
        <v>79</v>
      </c>
      <c r="J1338" s="4">
        <v>35249.81</v>
      </c>
      <c r="K1338" s="4">
        <v>35249.81</v>
      </c>
      <c r="L1338" s="4">
        <v>0</v>
      </c>
      <c r="M1338" s="4">
        <v>0</v>
      </c>
      <c r="N1338" s="4">
        <v>0</v>
      </c>
      <c r="O1338" s="4">
        <v>0</v>
      </c>
      <c r="P1338" s="4">
        <v>0</v>
      </c>
      <c r="Q1338" s="4">
        <v>0</v>
      </c>
      <c r="R1338" s="4">
        <v>0</v>
      </c>
      <c r="S1338" s="4">
        <v>0</v>
      </c>
      <c r="T1338" s="4">
        <v>0</v>
      </c>
      <c r="U1338" s="4">
        <v>35249.81</v>
      </c>
      <c r="V1338" s="4">
        <v>0</v>
      </c>
      <c r="W1338" s="4">
        <v>0</v>
      </c>
      <c r="X1338" s="4">
        <v>0</v>
      </c>
      <c r="Y1338" s="4">
        <v>0</v>
      </c>
    </row>
    <row r="1339" spans="1:25">
      <c r="A1339" s="16">
        <v>32</v>
      </c>
      <c r="B1339" s="6">
        <v>10</v>
      </c>
      <c r="C1339" s="6">
        <v>4</v>
      </c>
      <c r="D1339" s="7">
        <v>3</v>
      </c>
      <c r="E1339" s="7">
        <v>3210043</v>
      </c>
      <c r="F1339" s="9"/>
      <c r="G1339" s="7" t="s">
        <v>95</v>
      </c>
      <c r="H1339" s="8" t="s">
        <v>178</v>
      </c>
      <c r="I1339" s="8" t="s">
        <v>80</v>
      </c>
      <c r="J1339" s="4">
        <v>0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>
        <v>0</v>
      </c>
      <c r="Q1339" s="4">
        <v>0</v>
      </c>
      <c r="R1339" s="4">
        <v>0</v>
      </c>
      <c r="S1339" s="4">
        <v>0</v>
      </c>
      <c r="T1339" s="4">
        <v>0</v>
      </c>
      <c r="U1339" s="4">
        <v>0</v>
      </c>
      <c r="V1339" s="4">
        <v>0</v>
      </c>
      <c r="W1339" s="4">
        <v>0</v>
      </c>
      <c r="X1339" s="4">
        <v>0</v>
      </c>
      <c r="Y1339" s="4">
        <v>0</v>
      </c>
    </row>
    <row r="1340" spans="1:25">
      <c r="A1340" s="16">
        <v>32</v>
      </c>
      <c r="B1340" s="6">
        <v>10</v>
      </c>
      <c r="C1340" s="6">
        <v>4</v>
      </c>
      <c r="D1340" s="7">
        <v>3</v>
      </c>
      <c r="E1340" s="7">
        <v>3210043</v>
      </c>
      <c r="F1340" s="9"/>
      <c r="G1340" s="7" t="s">
        <v>95</v>
      </c>
      <c r="H1340" s="8" t="s">
        <v>178</v>
      </c>
      <c r="I1340" s="8" t="s">
        <v>81</v>
      </c>
      <c r="J1340" s="4">
        <v>35249.81</v>
      </c>
      <c r="K1340" s="4">
        <v>35249.81</v>
      </c>
      <c r="L1340" s="4">
        <v>0</v>
      </c>
      <c r="M1340" s="4">
        <v>0</v>
      </c>
      <c r="N1340" s="4">
        <v>0</v>
      </c>
      <c r="O1340" s="4">
        <v>0</v>
      </c>
      <c r="P1340" s="4">
        <v>0</v>
      </c>
      <c r="Q1340" s="4">
        <v>0</v>
      </c>
      <c r="R1340" s="4">
        <v>0</v>
      </c>
      <c r="S1340" s="4">
        <v>0</v>
      </c>
      <c r="T1340" s="4">
        <v>0</v>
      </c>
      <c r="U1340" s="4">
        <v>35249.81</v>
      </c>
      <c r="V1340" s="4">
        <v>0</v>
      </c>
      <c r="W1340" s="4">
        <v>0</v>
      </c>
      <c r="X1340" s="4">
        <v>0</v>
      </c>
      <c r="Y1340" s="4">
        <v>0</v>
      </c>
    </row>
    <row r="1341" spans="1:25">
      <c r="A1341" s="16">
        <v>32</v>
      </c>
      <c r="B1341" s="6">
        <v>10</v>
      </c>
      <c r="C1341" s="6">
        <v>4</v>
      </c>
      <c r="D1341" s="7">
        <v>3</v>
      </c>
      <c r="E1341" s="7">
        <v>3210043</v>
      </c>
      <c r="F1341" s="9"/>
      <c r="G1341" s="7" t="s">
        <v>95</v>
      </c>
      <c r="H1341" s="8" t="s">
        <v>178</v>
      </c>
      <c r="I1341" s="8" t="s">
        <v>82</v>
      </c>
      <c r="J1341" s="4">
        <v>4780510.62</v>
      </c>
      <c r="K1341" s="4">
        <v>4780510.62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4780510.62</v>
      </c>
      <c r="S1341" s="4">
        <v>0</v>
      </c>
      <c r="T1341" s="4">
        <v>0</v>
      </c>
      <c r="U1341" s="4">
        <v>0</v>
      </c>
      <c r="V1341" s="4">
        <v>0</v>
      </c>
      <c r="W1341" s="4">
        <v>0</v>
      </c>
      <c r="X1341" s="4">
        <v>0</v>
      </c>
      <c r="Y1341" s="4">
        <v>0</v>
      </c>
    </row>
    <row r="1342" spans="1:25">
      <c r="A1342" s="16">
        <v>32</v>
      </c>
      <c r="B1342" s="6">
        <v>10</v>
      </c>
      <c r="C1342" s="6">
        <v>4</v>
      </c>
      <c r="D1342" s="7">
        <v>3</v>
      </c>
      <c r="E1342" s="7">
        <v>3210043</v>
      </c>
      <c r="F1342" s="9"/>
      <c r="G1342" s="7" t="s">
        <v>95</v>
      </c>
      <c r="H1342" s="8" t="s">
        <v>178</v>
      </c>
      <c r="I1342" s="8" t="s">
        <v>83</v>
      </c>
      <c r="J1342" s="4">
        <v>0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  <c r="P1342" s="4">
        <v>0</v>
      </c>
      <c r="Q1342" s="4">
        <v>0</v>
      </c>
      <c r="R1342" s="4">
        <v>0</v>
      </c>
      <c r="S1342" s="4">
        <v>0</v>
      </c>
      <c r="T1342" s="4">
        <v>0</v>
      </c>
      <c r="U1342" s="4">
        <v>0</v>
      </c>
      <c r="V1342" s="4">
        <v>0</v>
      </c>
      <c r="W1342" s="4">
        <v>0</v>
      </c>
      <c r="X1342" s="4">
        <v>0</v>
      </c>
      <c r="Y1342" s="4">
        <v>0</v>
      </c>
    </row>
    <row r="1343" spans="1:25">
      <c r="A1343" s="16">
        <v>32</v>
      </c>
      <c r="B1343" s="6">
        <v>10</v>
      </c>
      <c r="C1343" s="6">
        <v>4</v>
      </c>
      <c r="D1343" s="7">
        <v>3</v>
      </c>
      <c r="E1343" s="7">
        <v>3210043</v>
      </c>
      <c r="F1343" s="9"/>
      <c r="G1343" s="7" t="s">
        <v>95</v>
      </c>
      <c r="H1343" s="8" t="s">
        <v>178</v>
      </c>
      <c r="I1343" s="8" t="s">
        <v>84</v>
      </c>
      <c r="J1343" s="4">
        <v>4780510.62</v>
      </c>
      <c r="K1343" s="4">
        <v>4780510.62</v>
      </c>
      <c r="L1343" s="4">
        <v>0</v>
      </c>
      <c r="M1343" s="4">
        <v>0</v>
      </c>
      <c r="N1343" s="4">
        <v>0</v>
      </c>
      <c r="O1343" s="4">
        <v>0</v>
      </c>
      <c r="P1343" s="4">
        <v>0</v>
      </c>
      <c r="Q1343" s="4">
        <v>0</v>
      </c>
      <c r="R1343" s="4">
        <v>4780510.62</v>
      </c>
      <c r="S1343" s="4">
        <v>0</v>
      </c>
      <c r="T1343" s="4">
        <v>0</v>
      </c>
      <c r="U1343" s="4">
        <v>0</v>
      </c>
      <c r="V1343" s="4">
        <v>0</v>
      </c>
      <c r="W1343" s="4">
        <v>0</v>
      </c>
      <c r="X1343" s="4">
        <v>0</v>
      </c>
      <c r="Y1343" s="4">
        <v>0</v>
      </c>
    </row>
    <row r="1344" spans="1:25">
      <c r="A1344" s="16">
        <v>32</v>
      </c>
      <c r="B1344" s="6">
        <v>10</v>
      </c>
      <c r="C1344" s="6">
        <v>4</v>
      </c>
      <c r="D1344" s="7">
        <v>3</v>
      </c>
      <c r="E1344" s="7">
        <v>3210043</v>
      </c>
      <c r="F1344" s="9"/>
      <c r="G1344" s="7" t="s">
        <v>95</v>
      </c>
      <c r="H1344" s="8" t="s">
        <v>178</v>
      </c>
      <c r="I1344" s="8" t="s">
        <v>85</v>
      </c>
      <c r="J1344" s="4">
        <v>0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  <c r="P1344" s="4">
        <v>0</v>
      </c>
      <c r="Q1344" s="4">
        <v>0</v>
      </c>
      <c r="R1344" s="4">
        <v>0</v>
      </c>
      <c r="S1344" s="4">
        <v>0</v>
      </c>
      <c r="T1344" s="4">
        <v>0</v>
      </c>
      <c r="U1344" s="4">
        <v>0</v>
      </c>
      <c r="V1344" s="4">
        <v>0</v>
      </c>
      <c r="W1344" s="4">
        <v>0</v>
      </c>
      <c r="X1344" s="4">
        <v>0</v>
      </c>
      <c r="Y1344" s="4">
        <v>0</v>
      </c>
    </row>
    <row r="1345" spans="1:25">
      <c r="A1345" s="16">
        <v>32</v>
      </c>
      <c r="B1345" s="6">
        <v>10</v>
      </c>
      <c r="C1345" s="6">
        <v>4</v>
      </c>
      <c r="D1345" s="7">
        <v>3</v>
      </c>
      <c r="E1345" s="7">
        <v>3210043</v>
      </c>
      <c r="F1345" s="9"/>
      <c r="G1345" s="7" t="s">
        <v>95</v>
      </c>
      <c r="H1345" s="8" t="s">
        <v>178</v>
      </c>
      <c r="I1345" s="8" t="s">
        <v>86</v>
      </c>
      <c r="J1345" s="4">
        <v>11065238.33</v>
      </c>
      <c r="K1345" s="4">
        <v>11065238.33</v>
      </c>
      <c r="L1345" s="4">
        <v>25123.38</v>
      </c>
      <c r="M1345" s="4">
        <v>23969.74</v>
      </c>
      <c r="N1345" s="4">
        <v>0</v>
      </c>
      <c r="O1345" s="4">
        <v>1153.6400000000001</v>
      </c>
      <c r="P1345" s="4">
        <v>0</v>
      </c>
      <c r="Q1345" s="4">
        <v>0</v>
      </c>
      <c r="R1345" s="4">
        <v>0</v>
      </c>
      <c r="S1345" s="4">
        <v>0</v>
      </c>
      <c r="T1345" s="4">
        <v>1101764.79</v>
      </c>
      <c r="U1345" s="4">
        <v>9870696.2699999996</v>
      </c>
      <c r="V1345" s="4">
        <v>67653.89</v>
      </c>
      <c r="W1345" s="4">
        <v>0</v>
      </c>
      <c r="X1345" s="4">
        <v>0</v>
      </c>
      <c r="Y1345" s="4">
        <v>0</v>
      </c>
    </row>
    <row r="1346" spans="1:25">
      <c r="A1346" s="16">
        <v>32</v>
      </c>
      <c r="B1346" s="6">
        <v>10</v>
      </c>
      <c r="C1346" s="6">
        <v>4</v>
      </c>
      <c r="D1346" s="7">
        <v>3</v>
      </c>
      <c r="E1346" s="7">
        <v>3210043</v>
      </c>
      <c r="F1346" s="9"/>
      <c r="G1346" s="7" t="s">
        <v>95</v>
      </c>
      <c r="H1346" s="8" t="s">
        <v>178</v>
      </c>
      <c r="I1346" s="8" t="s">
        <v>87</v>
      </c>
      <c r="J1346" s="4">
        <v>80817.25</v>
      </c>
      <c r="K1346" s="4">
        <v>80817.25</v>
      </c>
      <c r="L1346" s="4">
        <v>0</v>
      </c>
      <c r="M1346" s="4">
        <v>0</v>
      </c>
      <c r="N1346" s="4">
        <v>0</v>
      </c>
      <c r="O1346" s="4">
        <v>0</v>
      </c>
      <c r="P1346" s="4">
        <v>0</v>
      </c>
      <c r="Q1346" s="4">
        <v>0</v>
      </c>
      <c r="R1346" s="4">
        <v>0</v>
      </c>
      <c r="S1346" s="4">
        <v>0</v>
      </c>
      <c r="T1346" s="4">
        <v>42.24</v>
      </c>
      <c r="U1346" s="4">
        <v>17353.849999999999</v>
      </c>
      <c r="V1346" s="4">
        <v>63421.16</v>
      </c>
      <c r="W1346" s="4">
        <v>0</v>
      </c>
      <c r="X1346" s="4">
        <v>0</v>
      </c>
      <c r="Y1346" s="4">
        <v>0</v>
      </c>
    </row>
    <row r="1347" spans="1:25">
      <c r="A1347" s="16">
        <v>32</v>
      </c>
      <c r="B1347" s="6">
        <v>10</v>
      </c>
      <c r="C1347" s="6">
        <v>4</v>
      </c>
      <c r="D1347" s="7">
        <v>3</v>
      </c>
      <c r="E1347" s="7">
        <v>3210043</v>
      </c>
      <c r="F1347" s="9"/>
      <c r="G1347" s="7" t="s">
        <v>95</v>
      </c>
      <c r="H1347" s="8" t="s">
        <v>178</v>
      </c>
      <c r="I1347" s="8" t="s">
        <v>88</v>
      </c>
      <c r="J1347" s="4">
        <v>10984421.08</v>
      </c>
      <c r="K1347" s="4">
        <v>10984421.08</v>
      </c>
      <c r="L1347" s="4">
        <v>25123.38</v>
      </c>
      <c r="M1347" s="4">
        <v>23969.74</v>
      </c>
      <c r="N1347" s="4">
        <v>0</v>
      </c>
      <c r="O1347" s="4">
        <v>1153.6400000000001</v>
      </c>
      <c r="P1347" s="4">
        <v>0</v>
      </c>
      <c r="Q1347" s="4">
        <v>0</v>
      </c>
      <c r="R1347" s="4">
        <v>0</v>
      </c>
      <c r="S1347" s="4">
        <v>0</v>
      </c>
      <c r="T1347" s="4">
        <v>1101722.55</v>
      </c>
      <c r="U1347" s="4">
        <v>9853342.4199999999</v>
      </c>
      <c r="V1347" s="4">
        <v>4232.7299999999996</v>
      </c>
      <c r="W1347" s="4">
        <v>0</v>
      </c>
      <c r="X1347" s="4">
        <v>0</v>
      </c>
      <c r="Y1347" s="4">
        <v>0</v>
      </c>
    </row>
    <row r="1348" spans="1:25">
      <c r="A1348" s="16">
        <v>32</v>
      </c>
      <c r="B1348" s="6">
        <v>10</v>
      </c>
      <c r="C1348" s="6">
        <v>4</v>
      </c>
      <c r="D1348" s="7">
        <v>3</v>
      </c>
      <c r="E1348" s="7">
        <v>3210043</v>
      </c>
      <c r="F1348" s="9"/>
      <c r="G1348" s="7" t="s">
        <v>95</v>
      </c>
      <c r="H1348" s="8" t="s">
        <v>178</v>
      </c>
      <c r="I1348" s="8" t="s">
        <v>89</v>
      </c>
      <c r="J1348" s="4">
        <v>10769938.619999999</v>
      </c>
      <c r="K1348" s="4">
        <v>10769938.619999999</v>
      </c>
      <c r="L1348" s="4">
        <v>483648.88</v>
      </c>
      <c r="M1348" s="4">
        <v>290208.28000000003</v>
      </c>
      <c r="N1348" s="4">
        <v>42502.6</v>
      </c>
      <c r="O1348" s="4">
        <v>146357</v>
      </c>
      <c r="P1348" s="4">
        <v>4581</v>
      </c>
      <c r="Q1348" s="4">
        <v>0</v>
      </c>
      <c r="R1348" s="4">
        <v>29682</v>
      </c>
      <c r="S1348" s="4">
        <v>0</v>
      </c>
      <c r="T1348" s="4">
        <v>6987626.9900000002</v>
      </c>
      <c r="U1348" s="4">
        <v>3254237.88</v>
      </c>
      <c r="V1348" s="4">
        <v>14742.87</v>
      </c>
      <c r="W1348" s="4">
        <v>0</v>
      </c>
      <c r="X1348" s="4">
        <v>0</v>
      </c>
      <c r="Y1348" s="4">
        <v>0</v>
      </c>
    </row>
    <row r="1349" spans="1:25">
      <c r="A1349" s="16">
        <v>32</v>
      </c>
      <c r="B1349" s="6">
        <v>10</v>
      </c>
      <c r="C1349" s="6">
        <v>4</v>
      </c>
      <c r="D1349" s="7">
        <v>3</v>
      </c>
      <c r="E1349" s="7">
        <v>3210043</v>
      </c>
      <c r="F1349" s="9"/>
      <c r="G1349" s="7" t="s">
        <v>95</v>
      </c>
      <c r="H1349" s="8" t="s">
        <v>178</v>
      </c>
      <c r="I1349" s="8" t="s">
        <v>90</v>
      </c>
      <c r="J1349" s="4">
        <v>29798.04</v>
      </c>
      <c r="K1349" s="4">
        <v>29798.04</v>
      </c>
      <c r="L1349" s="4">
        <v>0</v>
      </c>
      <c r="M1349" s="4">
        <v>0</v>
      </c>
      <c r="N1349" s="4">
        <v>0</v>
      </c>
      <c r="O1349" s="4">
        <v>0</v>
      </c>
      <c r="P1349" s="4">
        <v>0</v>
      </c>
      <c r="Q1349" s="4">
        <v>0</v>
      </c>
      <c r="R1349" s="4">
        <v>0</v>
      </c>
      <c r="S1349" s="4">
        <v>0</v>
      </c>
      <c r="T1349" s="4">
        <v>0</v>
      </c>
      <c r="U1349" s="4">
        <v>20255.650000000001</v>
      </c>
      <c r="V1349" s="4">
        <v>9542.39</v>
      </c>
      <c r="W1349" s="4">
        <v>0</v>
      </c>
      <c r="X1349" s="4">
        <v>0</v>
      </c>
      <c r="Y1349" s="4">
        <v>0</v>
      </c>
    </row>
    <row r="1350" spans="1:25">
      <c r="A1350" s="16">
        <v>32</v>
      </c>
      <c r="B1350" s="6">
        <v>10</v>
      </c>
      <c r="C1350" s="6">
        <v>4</v>
      </c>
      <c r="D1350" s="7">
        <v>3</v>
      </c>
      <c r="E1350" s="7">
        <v>3210043</v>
      </c>
      <c r="F1350" s="9"/>
      <c r="G1350" s="7" t="s">
        <v>95</v>
      </c>
      <c r="H1350" s="8" t="s">
        <v>178</v>
      </c>
      <c r="I1350" s="8" t="s">
        <v>91</v>
      </c>
      <c r="J1350" s="4">
        <v>8170457.4400000004</v>
      </c>
      <c r="K1350" s="4">
        <v>8170457.4400000004</v>
      </c>
      <c r="L1350" s="4">
        <v>460260.6</v>
      </c>
      <c r="M1350" s="4">
        <v>266820</v>
      </c>
      <c r="N1350" s="4">
        <v>42502.6</v>
      </c>
      <c r="O1350" s="4">
        <v>146357</v>
      </c>
      <c r="P1350" s="4">
        <v>4581</v>
      </c>
      <c r="Q1350" s="4">
        <v>0</v>
      </c>
      <c r="R1350" s="4">
        <v>29682</v>
      </c>
      <c r="S1350" s="4">
        <v>0</v>
      </c>
      <c r="T1350" s="4">
        <v>4938315.3499999996</v>
      </c>
      <c r="U1350" s="4">
        <v>2736999.01</v>
      </c>
      <c r="V1350" s="4">
        <v>5200.4799999999996</v>
      </c>
      <c r="W1350" s="4">
        <v>0</v>
      </c>
      <c r="X1350" s="4">
        <v>0</v>
      </c>
      <c r="Y1350" s="4">
        <v>0</v>
      </c>
    </row>
    <row r="1351" spans="1:25">
      <c r="A1351" s="16">
        <v>32</v>
      </c>
      <c r="B1351" s="6">
        <v>10</v>
      </c>
      <c r="C1351" s="6">
        <v>4</v>
      </c>
      <c r="D1351" s="7">
        <v>3</v>
      </c>
      <c r="E1351" s="7">
        <v>3210043</v>
      </c>
      <c r="F1351" s="9"/>
      <c r="G1351" s="7" t="s">
        <v>95</v>
      </c>
      <c r="H1351" s="8" t="s">
        <v>178</v>
      </c>
      <c r="I1351" s="8" t="s">
        <v>92</v>
      </c>
      <c r="J1351" s="4">
        <v>2569683.14</v>
      </c>
      <c r="K1351" s="4">
        <v>2569683.14</v>
      </c>
      <c r="L1351" s="4">
        <v>23388.28</v>
      </c>
      <c r="M1351" s="4">
        <v>23388.28</v>
      </c>
      <c r="N1351" s="4">
        <v>0</v>
      </c>
      <c r="O1351" s="4">
        <v>0</v>
      </c>
      <c r="P1351" s="4">
        <v>0</v>
      </c>
      <c r="Q1351" s="4">
        <v>0</v>
      </c>
      <c r="R1351" s="4">
        <v>0</v>
      </c>
      <c r="S1351" s="4">
        <v>0</v>
      </c>
      <c r="T1351" s="4">
        <v>2049311.64</v>
      </c>
      <c r="U1351" s="4">
        <v>496983.22</v>
      </c>
      <c r="V1351" s="4">
        <v>0</v>
      </c>
      <c r="W1351" s="4">
        <v>0</v>
      </c>
      <c r="X1351" s="4">
        <v>0</v>
      </c>
      <c r="Y1351" s="4">
        <v>0</v>
      </c>
    </row>
    <row r="1352" spans="1:25">
      <c r="A1352" s="16">
        <v>32</v>
      </c>
      <c r="B1352" s="6">
        <v>10</v>
      </c>
      <c r="C1352" s="6">
        <v>5</v>
      </c>
      <c r="D1352" s="7">
        <v>2</v>
      </c>
      <c r="E1352" s="7">
        <v>3210052</v>
      </c>
      <c r="F1352" s="9"/>
      <c r="G1352" s="7" t="s">
        <v>95</v>
      </c>
      <c r="H1352" s="8" t="s">
        <v>179</v>
      </c>
      <c r="I1352" s="8" t="s">
        <v>76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v>0</v>
      </c>
      <c r="S1352" s="4">
        <v>0</v>
      </c>
      <c r="T1352" s="4">
        <v>0</v>
      </c>
      <c r="U1352" s="4">
        <v>0</v>
      </c>
      <c r="V1352" s="4">
        <v>0</v>
      </c>
      <c r="W1352" s="4">
        <v>0</v>
      </c>
      <c r="X1352" s="4">
        <v>0</v>
      </c>
      <c r="Y1352" s="4">
        <v>0</v>
      </c>
    </row>
    <row r="1353" spans="1:25">
      <c r="A1353" s="16">
        <v>32</v>
      </c>
      <c r="B1353" s="6">
        <v>10</v>
      </c>
      <c r="C1353" s="6">
        <v>5</v>
      </c>
      <c r="D1353" s="7">
        <v>2</v>
      </c>
      <c r="E1353" s="7">
        <v>3210052</v>
      </c>
      <c r="F1353" s="9"/>
      <c r="G1353" s="7" t="s">
        <v>95</v>
      </c>
      <c r="H1353" s="8" t="s">
        <v>179</v>
      </c>
      <c r="I1353" s="8" t="s">
        <v>77</v>
      </c>
      <c r="J1353" s="4">
        <v>0</v>
      </c>
      <c r="K1353" s="4">
        <v>0</v>
      </c>
      <c r="L1353" s="4">
        <v>0</v>
      </c>
      <c r="M1353" s="4">
        <v>0</v>
      </c>
      <c r="N1353" s="4">
        <v>0</v>
      </c>
      <c r="O1353" s="4">
        <v>0</v>
      </c>
      <c r="P1353" s="4">
        <v>0</v>
      </c>
      <c r="Q1353" s="4">
        <v>0</v>
      </c>
      <c r="R1353" s="4">
        <v>0</v>
      </c>
      <c r="S1353" s="4">
        <v>0</v>
      </c>
      <c r="T1353" s="4">
        <v>0</v>
      </c>
      <c r="U1353" s="4">
        <v>0</v>
      </c>
      <c r="V1353" s="4">
        <v>0</v>
      </c>
      <c r="W1353" s="4">
        <v>0</v>
      </c>
      <c r="X1353" s="4">
        <v>0</v>
      </c>
      <c r="Y1353" s="4">
        <v>0</v>
      </c>
    </row>
    <row r="1354" spans="1:25">
      <c r="A1354" s="16">
        <v>32</v>
      </c>
      <c r="B1354" s="6">
        <v>10</v>
      </c>
      <c r="C1354" s="6">
        <v>5</v>
      </c>
      <c r="D1354" s="7">
        <v>2</v>
      </c>
      <c r="E1354" s="7">
        <v>3210052</v>
      </c>
      <c r="F1354" s="9"/>
      <c r="G1354" s="7" t="s">
        <v>95</v>
      </c>
      <c r="H1354" s="8" t="s">
        <v>179</v>
      </c>
      <c r="I1354" s="8" t="s">
        <v>78</v>
      </c>
      <c r="J1354" s="4">
        <v>0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>
        <v>0</v>
      </c>
      <c r="Q1354" s="4">
        <v>0</v>
      </c>
      <c r="R1354" s="4">
        <v>0</v>
      </c>
      <c r="S1354" s="4">
        <v>0</v>
      </c>
      <c r="T1354" s="4">
        <v>0</v>
      </c>
      <c r="U1354" s="4">
        <v>0</v>
      </c>
      <c r="V1354" s="4">
        <v>0</v>
      </c>
      <c r="W1354" s="4">
        <v>0</v>
      </c>
      <c r="X1354" s="4">
        <v>0</v>
      </c>
      <c r="Y1354" s="4">
        <v>0</v>
      </c>
    </row>
    <row r="1355" spans="1:25">
      <c r="A1355" s="16">
        <v>32</v>
      </c>
      <c r="B1355" s="6">
        <v>10</v>
      </c>
      <c r="C1355" s="6">
        <v>5</v>
      </c>
      <c r="D1355" s="7">
        <v>2</v>
      </c>
      <c r="E1355" s="7">
        <v>3210052</v>
      </c>
      <c r="F1355" s="9"/>
      <c r="G1355" s="7" t="s">
        <v>95</v>
      </c>
      <c r="H1355" s="8" t="s">
        <v>179</v>
      </c>
      <c r="I1355" s="8" t="s">
        <v>79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>
        <v>0</v>
      </c>
      <c r="V1355" s="4">
        <v>0</v>
      </c>
      <c r="W1355" s="4">
        <v>0</v>
      </c>
      <c r="X1355" s="4">
        <v>0</v>
      </c>
      <c r="Y1355" s="4">
        <v>0</v>
      </c>
    </row>
    <row r="1356" spans="1:25">
      <c r="A1356" s="16">
        <v>32</v>
      </c>
      <c r="B1356" s="6">
        <v>10</v>
      </c>
      <c r="C1356" s="6">
        <v>5</v>
      </c>
      <c r="D1356" s="7">
        <v>2</v>
      </c>
      <c r="E1356" s="7">
        <v>3210052</v>
      </c>
      <c r="F1356" s="9"/>
      <c r="G1356" s="7" t="s">
        <v>95</v>
      </c>
      <c r="H1356" s="8" t="s">
        <v>179</v>
      </c>
      <c r="I1356" s="8" t="s">
        <v>80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4">
        <v>0</v>
      </c>
      <c r="X1356" s="4">
        <v>0</v>
      </c>
      <c r="Y1356" s="4">
        <v>0</v>
      </c>
    </row>
    <row r="1357" spans="1:25">
      <c r="A1357" s="16">
        <v>32</v>
      </c>
      <c r="B1357" s="6">
        <v>10</v>
      </c>
      <c r="C1357" s="6">
        <v>5</v>
      </c>
      <c r="D1357" s="7">
        <v>2</v>
      </c>
      <c r="E1357" s="7">
        <v>3210052</v>
      </c>
      <c r="F1357" s="9"/>
      <c r="G1357" s="7" t="s">
        <v>95</v>
      </c>
      <c r="H1357" s="8" t="s">
        <v>179</v>
      </c>
      <c r="I1357" s="8" t="s">
        <v>81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  <c r="U1357" s="4">
        <v>0</v>
      </c>
      <c r="V1357" s="4">
        <v>0</v>
      </c>
      <c r="W1357" s="4">
        <v>0</v>
      </c>
      <c r="X1357" s="4">
        <v>0</v>
      </c>
      <c r="Y1357" s="4">
        <v>0</v>
      </c>
    </row>
    <row r="1358" spans="1:25">
      <c r="A1358" s="16">
        <v>32</v>
      </c>
      <c r="B1358" s="6">
        <v>10</v>
      </c>
      <c r="C1358" s="6">
        <v>5</v>
      </c>
      <c r="D1358" s="7">
        <v>2</v>
      </c>
      <c r="E1358" s="7">
        <v>3210052</v>
      </c>
      <c r="F1358" s="9"/>
      <c r="G1358" s="7" t="s">
        <v>95</v>
      </c>
      <c r="H1358" s="8" t="s">
        <v>179</v>
      </c>
      <c r="I1358" s="8" t="s">
        <v>82</v>
      </c>
      <c r="J1358" s="4">
        <v>3749951.33</v>
      </c>
      <c r="K1358" s="4">
        <v>3749951.33</v>
      </c>
      <c r="L1358" s="4">
        <v>6354.87</v>
      </c>
      <c r="M1358" s="4">
        <v>0</v>
      </c>
      <c r="N1358" s="4">
        <v>0</v>
      </c>
      <c r="O1358" s="4">
        <v>6354.87</v>
      </c>
      <c r="P1358" s="4">
        <v>0</v>
      </c>
      <c r="Q1358" s="4">
        <v>0</v>
      </c>
      <c r="R1358" s="4">
        <v>3743596.46</v>
      </c>
      <c r="S1358" s="4">
        <v>0</v>
      </c>
      <c r="T1358" s="4">
        <v>0</v>
      </c>
      <c r="U1358" s="4">
        <v>0</v>
      </c>
      <c r="V1358" s="4">
        <v>0</v>
      </c>
      <c r="W1358" s="4">
        <v>0</v>
      </c>
      <c r="X1358" s="4">
        <v>0</v>
      </c>
      <c r="Y1358" s="4">
        <v>0</v>
      </c>
    </row>
    <row r="1359" spans="1:25">
      <c r="A1359" s="16">
        <v>32</v>
      </c>
      <c r="B1359" s="6">
        <v>10</v>
      </c>
      <c r="C1359" s="6">
        <v>5</v>
      </c>
      <c r="D1359" s="7">
        <v>2</v>
      </c>
      <c r="E1359" s="7">
        <v>3210052</v>
      </c>
      <c r="F1359" s="9"/>
      <c r="G1359" s="7" t="s">
        <v>95</v>
      </c>
      <c r="H1359" s="8" t="s">
        <v>179</v>
      </c>
      <c r="I1359" s="8" t="s">
        <v>83</v>
      </c>
      <c r="J1359" s="4">
        <v>6354.87</v>
      </c>
      <c r="K1359" s="4">
        <v>6354.87</v>
      </c>
      <c r="L1359" s="4">
        <v>6354.87</v>
      </c>
      <c r="M1359" s="4">
        <v>0</v>
      </c>
      <c r="N1359" s="4">
        <v>0</v>
      </c>
      <c r="O1359" s="4">
        <v>6354.87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4">
        <v>0</v>
      </c>
      <c r="X1359" s="4">
        <v>0</v>
      </c>
      <c r="Y1359" s="4">
        <v>0</v>
      </c>
    </row>
    <row r="1360" spans="1:25">
      <c r="A1360" s="16">
        <v>32</v>
      </c>
      <c r="B1360" s="6">
        <v>10</v>
      </c>
      <c r="C1360" s="6">
        <v>5</v>
      </c>
      <c r="D1360" s="7">
        <v>2</v>
      </c>
      <c r="E1360" s="7">
        <v>3210052</v>
      </c>
      <c r="F1360" s="9"/>
      <c r="G1360" s="7" t="s">
        <v>95</v>
      </c>
      <c r="H1360" s="8" t="s">
        <v>179</v>
      </c>
      <c r="I1360" s="8" t="s">
        <v>84</v>
      </c>
      <c r="J1360" s="4">
        <v>3743596.46</v>
      </c>
      <c r="K1360" s="4">
        <v>3743596.46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3743596.46</v>
      </c>
      <c r="S1360" s="4">
        <v>0</v>
      </c>
      <c r="T1360" s="4">
        <v>0</v>
      </c>
      <c r="U1360" s="4">
        <v>0</v>
      </c>
      <c r="V1360" s="4">
        <v>0</v>
      </c>
      <c r="W1360" s="4">
        <v>0</v>
      </c>
      <c r="X1360" s="4">
        <v>0</v>
      </c>
      <c r="Y1360" s="4">
        <v>0</v>
      </c>
    </row>
    <row r="1361" spans="1:25">
      <c r="A1361" s="16">
        <v>32</v>
      </c>
      <c r="B1361" s="6">
        <v>10</v>
      </c>
      <c r="C1361" s="6">
        <v>5</v>
      </c>
      <c r="D1361" s="7">
        <v>2</v>
      </c>
      <c r="E1361" s="7">
        <v>3210052</v>
      </c>
      <c r="F1361" s="9"/>
      <c r="G1361" s="7" t="s">
        <v>95</v>
      </c>
      <c r="H1361" s="8" t="s">
        <v>179</v>
      </c>
      <c r="I1361" s="8" t="s">
        <v>85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4">
        <v>0</v>
      </c>
      <c r="X1361" s="4">
        <v>0</v>
      </c>
      <c r="Y1361" s="4">
        <v>0</v>
      </c>
    </row>
    <row r="1362" spans="1:25">
      <c r="A1362" s="16">
        <v>32</v>
      </c>
      <c r="B1362" s="6">
        <v>10</v>
      </c>
      <c r="C1362" s="6">
        <v>5</v>
      </c>
      <c r="D1362" s="7">
        <v>2</v>
      </c>
      <c r="E1362" s="7">
        <v>3210052</v>
      </c>
      <c r="F1362" s="9"/>
      <c r="G1362" s="7" t="s">
        <v>95</v>
      </c>
      <c r="H1362" s="8" t="s">
        <v>179</v>
      </c>
      <c r="I1362" s="8" t="s">
        <v>86</v>
      </c>
      <c r="J1362" s="4">
        <v>711008.12</v>
      </c>
      <c r="K1362" s="4">
        <v>711008.12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</v>
      </c>
      <c r="T1362" s="4">
        <v>71348.84</v>
      </c>
      <c r="U1362" s="4">
        <v>639659.28</v>
      </c>
      <c r="V1362" s="4">
        <v>0</v>
      </c>
      <c r="W1362" s="4">
        <v>0</v>
      </c>
      <c r="X1362" s="4">
        <v>0</v>
      </c>
      <c r="Y1362" s="4">
        <v>0</v>
      </c>
    </row>
    <row r="1363" spans="1:25">
      <c r="A1363" s="16">
        <v>32</v>
      </c>
      <c r="B1363" s="6">
        <v>10</v>
      </c>
      <c r="C1363" s="6">
        <v>5</v>
      </c>
      <c r="D1363" s="7">
        <v>2</v>
      </c>
      <c r="E1363" s="7">
        <v>3210052</v>
      </c>
      <c r="F1363" s="9"/>
      <c r="G1363" s="7" t="s">
        <v>95</v>
      </c>
      <c r="H1363" s="8" t="s">
        <v>179</v>
      </c>
      <c r="I1363" s="8" t="s">
        <v>87</v>
      </c>
      <c r="J1363" s="4">
        <v>57419.06</v>
      </c>
      <c r="K1363" s="4">
        <v>57419.06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57419.06</v>
      </c>
      <c r="V1363" s="4">
        <v>0</v>
      </c>
      <c r="W1363" s="4">
        <v>0</v>
      </c>
      <c r="X1363" s="4">
        <v>0</v>
      </c>
      <c r="Y1363" s="4">
        <v>0</v>
      </c>
    </row>
    <row r="1364" spans="1:25">
      <c r="A1364" s="16">
        <v>32</v>
      </c>
      <c r="B1364" s="6">
        <v>10</v>
      </c>
      <c r="C1364" s="6">
        <v>5</v>
      </c>
      <c r="D1364" s="7">
        <v>2</v>
      </c>
      <c r="E1364" s="7">
        <v>3210052</v>
      </c>
      <c r="F1364" s="9"/>
      <c r="G1364" s="7" t="s">
        <v>95</v>
      </c>
      <c r="H1364" s="8" t="s">
        <v>179</v>
      </c>
      <c r="I1364" s="8" t="s">
        <v>88</v>
      </c>
      <c r="J1364" s="4">
        <v>653589.06000000006</v>
      </c>
      <c r="K1364" s="4">
        <v>653589.06000000006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  <c r="S1364" s="4">
        <v>0</v>
      </c>
      <c r="T1364" s="4">
        <v>71348.84</v>
      </c>
      <c r="U1364" s="4">
        <v>582240.22</v>
      </c>
      <c r="V1364" s="4">
        <v>0</v>
      </c>
      <c r="W1364" s="4">
        <v>0</v>
      </c>
      <c r="X1364" s="4">
        <v>0</v>
      </c>
      <c r="Y1364" s="4">
        <v>0</v>
      </c>
    </row>
    <row r="1365" spans="1:25">
      <c r="A1365" s="16">
        <v>32</v>
      </c>
      <c r="B1365" s="6">
        <v>10</v>
      </c>
      <c r="C1365" s="6">
        <v>5</v>
      </c>
      <c r="D1365" s="7">
        <v>2</v>
      </c>
      <c r="E1365" s="7">
        <v>3210052</v>
      </c>
      <c r="F1365" s="9"/>
      <c r="G1365" s="7" t="s">
        <v>95</v>
      </c>
      <c r="H1365" s="8" t="s">
        <v>179</v>
      </c>
      <c r="I1365" s="8" t="s">
        <v>89</v>
      </c>
      <c r="J1365" s="4">
        <v>1745254.08</v>
      </c>
      <c r="K1365" s="4">
        <v>1745254.08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0</v>
      </c>
      <c r="S1365" s="4">
        <v>0</v>
      </c>
      <c r="T1365" s="4">
        <v>530416.91</v>
      </c>
      <c r="U1365" s="4">
        <v>1214837.17</v>
      </c>
      <c r="V1365" s="4">
        <v>0</v>
      </c>
      <c r="W1365" s="4">
        <v>0</v>
      </c>
      <c r="X1365" s="4">
        <v>0</v>
      </c>
      <c r="Y1365" s="4">
        <v>0</v>
      </c>
    </row>
    <row r="1366" spans="1:25">
      <c r="A1366" s="16">
        <v>32</v>
      </c>
      <c r="B1366" s="6">
        <v>10</v>
      </c>
      <c r="C1366" s="6">
        <v>5</v>
      </c>
      <c r="D1366" s="7">
        <v>2</v>
      </c>
      <c r="E1366" s="7">
        <v>3210052</v>
      </c>
      <c r="F1366" s="9"/>
      <c r="G1366" s="7" t="s">
        <v>95</v>
      </c>
      <c r="H1366" s="8" t="s">
        <v>179</v>
      </c>
      <c r="I1366" s="8" t="s">
        <v>90</v>
      </c>
      <c r="J1366" s="4">
        <v>159613.24</v>
      </c>
      <c r="K1366" s="4">
        <v>159613.24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0</v>
      </c>
      <c r="S1366" s="4">
        <v>0</v>
      </c>
      <c r="T1366" s="4">
        <v>0</v>
      </c>
      <c r="U1366" s="4">
        <v>159613.24</v>
      </c>
      <c r="V1366" s="4">
        <v>0</v>
      </c>
      <c r="W1366" s="4">
        <v>0</v>
      </c>
      <c r="X1366" s="4">
        <v>0</v>
      </c>
      <c r="Y1366" s="4">
        <v>0</v>
      </c>
    </row>
    <row r="1367" spans="1:25">
      <c r="A1367" s="16">
        <v>32</v>
      </c>
      <c r="B1367" s="6">
        <v>10</v>
      </c>
      <c r="C1367" s="6">
        <v>5</v>
      </c>
      <c r="D1367" s="7">
        <v>2</v>
      </c>
      <c r="E1367" s="7">
        <v>3210052</v>
      </c>
      <c r="F1367" s="9"/>
      <c r="G1367" s="7" t="s">
        <v>95</v>
      </c>
      <c r="H1367" s="8" t="s">
        <v>179</v>
      </c>
      <c r="I1367" s="8" t="s">
        <v>91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4">
        <v>0</v>
      </c>
      <c r="X1367" s="4">
        <v>0</v>
      </c>
      <c r="Y1367" s="4">
        <v>0</v>
      </c>
    </row>
    <row r="1368" spans="1:25">
      <c r="A1368" s="16">
        <v>32</v>
      </c>
      <c r="B1368" s="6">
        <v>10</v>
      </c>
      <c r="C1368" s="6">
        <v>5</v>
      </c>
      <c r="D1368" s="7">
        <v>2</v>
      </c>
      <c r="E1368" s="7">
        <v>3210052</v>
      </c>
      <c r="F1368" s="9"/>
      <c r="G1368" s="7" t="s">
        <v>95</v>
      </c>
      <c r="H1368" s="8" t="s">
        <v>179</v>
      </c>
      <c r="I1368" s="8" t="s">
        <v>92</v>
      </c>
      <c r="J1368" s="4">
        <v>1585640.84</v>
      </c>
      <c r="K1368" s="4">
        <v>1585640.84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0</v>
      </c>
      <c r="T1368" s="4">
        <v>530416.91</v>
      </c>
      <c r="U1368" s="4">
        <v>1055223.93</v>
      </c>
      <c r="V1368" s="4">
        <v>0</v>
      </c>
      <c r="W1368" s="4">
        <v>0</v>
      </c>
      <c r="X1368" s="4">
        <v>0</v>
      </c>
      <c r="Y1368" s="4">
        <v>0</v>
      </c>
    </row>
    <row r="1369" spans="1:25">
      <c r="A1369" s="16">
        <v>32</v>
      </c>
      <c r="B1369" s="6">
        <v>11</v>
      </c>
      <c r="C1369" s="6">
        <v>0</v>
      </c>
      <c r="D1369" s="7">
        <v>0</v>
      </c>
      <c r="E1369" s="7">
        <v>3211000</v>
      </c>
      <c r="F1369" s="9"/>
      <c r="G1369" s="7" t="s">
        <v>93</v>
      </c>
      <c r="H1369" s="8" t="s">
        <v>180</v>
      </c>
      <c r="I1369" s="8" t="s">
        <v>76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  <c r="S1369" s="4">
        <v>0</v>
      </c>
      <c r="T1369" s="4">
        <v>0</v>
      </c>
      <c r="U1369" s="4">
        <v>0</v>
      </c>
      <c r="V1369" s="4">
        <v>0</v>
      </c>
      <c r="W1369" s="4">
        <v>0</v>
      </c>
      <c r="X1369" s="4">
        <v>0</v>
      </c>
      <c r="Y1369" s="4">
        <v>0</v>
      </c>
    </row>
    <row r="1370" spans="1:25">
      <c r="A1370" s="16">
        <v>32</v>
      </c>
      <c r="B1370" s="6">
        <v>11</v>
      </c>
      <c r="C1370" s="6">
        <v>0</v>
      </c>
      <c r="D1370" s="7">
        <v>0</v>
      </c>
      <c r="E1370" s="7">
        <v>3211000</v>
      </c>
      <c r="F1370" s="9"/>
      <c r="G1370" s="7" t="s">
        <v>93</v>
      </c>
      <c r="H1370" s="8" t="s">
        <v>180</v>
      </c>
      <c r="I1370" s="8" t="s">
        <v>77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  <c r="S1370" s="4">
        <v>0</v>
      </c>
      <c r="T1370" s="4">
        <v>0</v>
      </c>
      <c r="U1370" s="4">
        <v>0</v>
      </c>
      <c r="V1370" s="4">
        <v>0</v>
      </c>
      <c r="W1370" s="4">
        <v>0</v>
      </c>
      <c r="X1370" s="4">
        <v>0</v>
      </c>
      <c r="Y1370" s="4">
        <v>0</v>
      </c>
    </row>
    <row r="1371" spans="1:25">
      <c r="A1371" s="16">
        <v>32</v>
      </c>
      <c r="B1371" s="6">
        <v>11</v>
      </c>
      <c r="C1371" s="6">
        <v>0</v>
      </c>
      <c r="D1371" s="7">
        <v>0</v>
      </c>
      <c r="E1371" s="7">
        <v>3211000</v>
      </c>
      <c r="F1371" s="9"/>
      <c r="G1371" s="7" t="s">
        <v>93</v>
      </c>
      <c r="H1371" s="8" t="s">
        <v>180</v>
      </c>
      <c r="I1371" s="8" t="s">
        <v>78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  <c r="U1371" s="4">
        <v>0</v>
      </c>
      <c r="V1371" s="4">
        <v>0</v>
      </c>
      <c r="W1371" s="4">
        <v>0</v>
      </c>
      <c r="X1371" s="4">
        <v>0</v>
      </c>
      <c r="Y1371" s="4">
        <v>0</v>
      </c>
    </row>
    <row r="1372" spans="1:25">
      <c r="A1372" s="16">
        <v>32</v>
      </c>
      <c r="B1372" s="6">
        <v>11</v>
      </c>
      <c r="C1372" s="6">
        <v>0</v>
      </c>
      <c r="D1372" s="7">
        <v>0</v>
      </c>
      <c r="E1372" s="7">
        <v>3211000</v>
      </c>
      <c r="F1372" s="9"/>
      <c r="G1372" s="7" t="s">
        <v>93</v>
      </c>
      <c r="H1372" s="8" t="s">
        <v>180</v>
      </c>
      <c r="I1372" s="8" t="s">
        <v>79</v>
      </c>
      <c r="J1372" s="4">
        <v>213910.15</v>
      </c>
      <c r="K1372" s="4">
        <v>213910.15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50777.5</v>
      </c>
      <c r="U1372" s="4">
        <v>163132.65</v>
      </c>
      <c r="V1372" s="4">
        <v>0</v>
      </c>
      <c r="W1372" s="4">
        <v>0</v>
      </c>
      <c r="X1372" s="4">
        <v>0</v>
      </c>
      <c r="Y1372" s="4">
        <v>0</v>
      </c>
    </row>
    <row r="1373" spans="1:25">
      <c r="A1373" s="16">
        <v>32</v>
      </c>
      <c r="B1373" s="6">
        <v>11</v>
      </c>
      <c r="C1373" s="6">
        <v>0</v>
      </c>
      <c r="D1373" s="7">
        <v>0</v>
      </c>
      <c r="E1373" s="7">
        <v>3211000</v>
      </c>
      <c r="F1373" s="9"/>
      <c r="G1373" s="7" t="s">
        <v>93</v>
      </c>
      <c r="H1373" s="8" t="s">
        <v>180</v>
      </c>
      <c r="I1373" s="8" t="s">
        <v>80</v>
      </c>
      <c r="J1373" s="4">
        <v>18245</v>
      </c>
      <c r="K1373" s="4">
        <v>18245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  <c r="S1373" s="4">
        <v>0</v>
      </c>
      <c r="T1373" s="4">
        <v>18245</v>
      </c>
      <c r="U1373" s="4">
        <v>0</v>
      </c>
      <c r="V1373" s="4">
        <v>0</v>
      </c>
      <c r="W1373" s="4">
        <v>0</v>
      </c>
      <c r="X1373" s="4">
        <v>0</v>
      </c>
      <c r="Y1373" s="4">
        <v>0</v>
      </c>
    </row>
    <row r="1374" spans="1:25">
      <c r="A1374" s="16">
        <v>32</v>
      </c>
      <c r="B1374" s="6">
        <v>11</v>
      </c>
      <c r="C1374" s="6">
        <v>0</v>
      </c>
      <c r="D1374" s="7">
        <v>0</v>
      </c>
      <c r="E1374" s="7">
        <v>3211000</v>
      </c>
      <c r="F1374" s="9"/>
      <c r="G1374" s="7" t="s">
        <v>93</v>
      </c>
      <c r="H1374" s="8" t="s">
        <v>180</v>
      </c>
      <c r="I1374" s="8" t="s">
        <v>81</v>
      </c>
      <c r="J1374" s="4">
        <v>195665.15</v>
      </c>
      <c r="K1374" s="4">
        <v>195665.15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32532.5</v>
      </c>
      <c r="U1374" s="4">
        <v>163132.65</v>
      </c>
      <c r="V1374" s="4">
        <v>0</v>
      </c>
      <c r="W1374" s="4">
        <v>0</v>
      </c>
      <c r="X1374" s="4">
        <v>0</v>
      </c>
      <c r="Y1374" s="4">
        <v>0</v>
      </c>
    </row>
    <row r="1375" spans="1:25">
      <c r="A1375" s="16">
        <v>32</v>
      </c>
      <c r="B1375" s="6">
        <v>11</v>
      </c>
      <c r="C1375" s="6">
        <v>0</v>
      </c>
      <c r="D1375" s="7">
        <v>0</v>
      </c>
      <c r="E1375" s="7">
        <v>3211000</v>
      </c>
      <c r="F1375" s="9"/>
      <c r="G1375" s="7" t="s">
        <v>93</v>
      </c>
      <c r="H1375" s="8" t="s">
        <v>180</v>
      </c>
      <c r="I1375" s="8" t="s">
        <v>82</v>
      </c>
      <c r="J1375" s="4">
        <v>13400853.439999999</v>
      </c>
      <c r="K1375" s="4">
        <v>13400853.439999999</v>
      </c>
      <c r="L1375" s="4">
        <v>3750.5</v>
      </c>
      <c r="M1375" s="4">
        <v>0</v>
      </c>
      <c r="N1375" s="4">
        <v>0</v>
      </c>
      <c r="O1375" s="4">
        <v>3750.5</v>
      </c>
      <c r="P1375" s="4">
        <v>0</v>
      </c>
      <c r="Q1375" s="4">
        <v>0</v>
      </c>
      <c r="R1375" s="4">
        <v>13396577.939999999</v>
      </c>
      <c r="S1375" s="4">
        <v>0</v>
      </c>
      <c r="T1375" s="4">
        <v>525</v>
      </c>
      <c r="U1375" s="4">
        <v>0</v>
      </c>
      <c r="V1375" s="4">
        <v>0</v>
      </c>
      <c r="W1375" s="4">
        <v>0</v>
      </c>
      <c r="X1375" s="4">
        <v>0</v>
      </c>
      <c r="Y1375" s="4">
        <v>0</v>
      </c>
    </row>
    <row r="1376" spans="1:25">
      <c r="A1376" s="16">
        <v>32</v>
      </c>
      <c r="B1376" s="6">
        <v>11</v>
      </c>
      <c r="C1376" s="6">
        <v>0</v>
      </c>
      <c r="D1376" s="7">
        <v>0</v>
      </c>
      <c r="E1376" s="7">
        <v>3211000</v>
      </c>
      <c r="F1376" s="9"/>
      <c r="G1376" s="7" t="s">
        <v>93</v>
      </c>
      <c r="H1376" s="8" t="s">
        <v>180</v>
      </c>
      <c r="I1376" s="8" t="s">
        <v>83</v>
      </c>
      <c r="J1376" s="4">
        <v>3750.5</v>
      </c>
      <c r="K1376" s="4">
        <v>3750.5</v>
      </c>
      <c r="L1376" s="4">
        <v>3750.5</v>
      </c>
      <c r="M1376" s="4">
        <v>0</v>
      </c>
      <c r="N1376" s="4">
        <v>0</v>
      </c>
      <c r="O1376" s="4">
        <v>3750.5</v>
      </c>
      <c r="P1376" s="4">
        <v>0</v>
      </c>
      <c r="Q1376" s="4">
        <v>0</v>
      </c>
      <c r="R1376" s="4">
        <v>0</v>
      </c>
      <c r="S1376" s="4">
        <v>0</v>
      </c>
      <c r="T1376" s="4">
        <v>0</v>
      </c>
      <c r="U1376" s="4">
        <v>0</v>
      </c>
      <c r="V1376" s="4">
        <v>0</v>
      </c>
      <c r="W1376" s="4">
        <v>0</v>
      </c>
      <c r="X1376" s="4">
        <v>0</v>
      </c>
      <c r="Y1376" s="4">
        <v>0</v>
      </c>
    </row>
    <row r="1377" spans="1:25">
      <c r="A1377" s="16">
        <v>32</v>
      </c>
      <c r="B1377" s="6">
        <v>11</v>
      </c>
      <c r="C1377" s="6">
        <v>0</v>
      </c>
      <c r="D1377" s="7">
        <v>0</v>
      </c>
      <c r="E1377" s="7">
        <v>3211000</v>
      </c>
      <c r="F1377" s="9"/>
      <c r="G1377" s="7" t="s">
        <v>93</v>
      </c>
      <c r="H1377" s="8" t="s">
        <v>180</v>
      </c>
      <c r="I1377" s="8" t="s">
        <v>84</v>
      </c>
      <c r="J1377" s="4">
        <v>13396577.939999999</v>
      </c>
      <c r="K1377" s="4">
        <v>13396577.939999999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13396577.939999999</v>
      </c>
      <c r="S1377" s="4">
        <v>0</v>
      </c>
      <c r="T1377" s="4">
        <v>0</v>
      </c>
      <c r="U1377" s="4">
        <v>0</v>
      </c>
      <c r="V1377" s="4">
        <v>0</v>
      </c>
      <c r="W1377" s="4">
        <v>0</v>
      </c>
      <c r="X1377" s="4">
        <v>0</v>
      </c>
      <c r="Y1377" s="4">
        <v>0</v>
      </c>
    </row>
    <row r="1378" spans="1:25">
      <c r="A1378" s="16">
        <v>32</v>
      </c>
      <c r="B1378" s="6">
        <v>11</v>
      </c>
      <c r="C1378" s="6">
        <v>0</v>
      </c>
      <c r="D1378" s="7">
        <v>0</v>
      </c>
      <c r="E1378" s="7">
        <v>3211000</v>
      </c>
      <c r="F1378" s="9"/>
      <c r="G1378" s="7" t="s">
        <v>93</v>
      </c>
      <c r="H1378" s="8" t="s">
        <v>180</v>
      </c>
      <c r="I1378" s="8" t="s">
        <v>85</v>
      </c>
      <c r="J1378" s="4">
        <v>525</v>
      </c>
      <c r="K1378" s="4">
        <v>525</v>
      </c>
      <c r="L1378" s="4">
        <v>0</v>
      </c>
      <c r="M1378" s="4">
        <v>0</v>
      </c>
      <c r="N1378" s="4">
        <v>0</v>
      </c>
      <c r="O1378" s="4">
        <v>0</v>
      </c>
      <c r="P1378" s="4">
        <v>0</v>
      </c>
      <c r="Q1378" s="4">
        <v>0</v>
      </c>
      <c r="R1378" s="4">
        <v>0</v>
      </c>
      <c r="S1378" s="4">
        <v>0</v>
      </c>
      <c r="T1378" s="4">
        <v>525</v>
      </c>
      <c r="U1378" s="4">
        <v>0</v>
      </c>
      <c r="V1378" s="4">
        <v>0</v>
      </c>
      <c r="W1378" s="4">
        <v>0</v>
      </c>
      <c r="X1378" s="4">
        <v>0</v>
      </c>
      <c r="Y1378" s="4">
        <v>0</v>
      </c>
    </row>
    <row r="1379" spans="1:25">
      <c r="A1379" s="16">
        <v>32</v>
      </c>
      <c r="B1379" s="6">
        <v>11</v>
      </c>
      <c r="C1379" s="6">
        <v>0</v>
      </c>
      <c r="D1379" s="7">
        <v>0</v>
      </c>
      <c r="E1379" s="7">
        <v>3211000</v>
      </c>
      <c r="F1379" s="9"/>
      <c r="G1379" s="7" t="s">
        <v>93</v>
      </c>
      <c r="H1379" s="8" t="s">
        <v>180</v>
      </c>
      <c r="I1379" s="8" t="s">
        <v>86</v>
      </c>
      <c r="J1379" s="4">
        <v>8263748.9699999997</v>
      </c>
      <c r="K1379" s="4">
        <v>8263748.9699999997</v>
      </c>
      <c r="L1379" s="4">
        <v>0</v>
      </c>
      <c r="M1379" s="4">
        <v>0</v>
      </c>
      <c r="N1379" s="4">
        <v>0</v>
      </c>
      <c r="O1379" s="4">
        <v>0</v>
      </c>
      <c r="P1379" s="4">
        <v>0</v>
      </c>
      <c r="Q1379" s="4">
        <v>0</v>
      </c>
      <c r="R1379" s="4">
        <v>0</v>
      </c>
      <c r="S1379" s="4">
        <v>424.14</v>
      </c>
      <c r="T1379" s="4">
        <v>1855030.33</v>
      </c>
      <c r="U1379" s="4">
        <v>6348336.0499999998</v>
      </c>
      <c r="V1379" s="4">
        <v>59958.45</v>
      </c>
      <c r="W1379" s="4">
        <v>0</v>
      </c>
      <c r="X1379" s="4">
        <v>0</v>
      </c>
      <c r="Y1379" s="4">
        <v>0</v>
      </c>
    </row>
    <row r="1380" spans="1:25">
      <c r="A1380" s="16">
        <v>32</v>
      </c>
      <c r="B1380" s="6">
        <v>11</v>
      </c>
      <c r="C1380" s="6">
        <v>0</v>
      </c>
      <c r="D1380" s="7">
        <v>0</v>
      </c>
      <c r="E1380" s="7">
        <v>3211000</v>
      </c>
      <c r="F1380" s="9"/>
      <c r="G1380" s="7" t="s">
        <v>93</v>
      </c>
      <c r="H1380" s="8" t="s">
        <v>180</v>
      </c>
      <c r="I1380" s="8" t="s">
        <v>87</v>
      </c>
      <c r="J1380" s="4">
        <v>2068695.59</v>
      </c>
      <c r="K1380" s="4">
        <v>2068695.59</v>
      </c>
      <c r="L1380" s="4">
        <v>0</v>
      </c>
      <c r="M1380" s="4">
        <v>0</v>
      </c>
      <c r="N1380" s="4">
        <v>0</v>
      </c>
      <c r="O1380" s="4">
        <v>0</v>
      </c>
      <c r="P1380" s="4">
        <v>0</v>
      </c>
      <c r="Q1380" s="4">
        <v>0</v>
      </c>
      <c r="R1380" s="4">
        <v>0</v>
      </c>
      <c r="S1380" s="4">
        <v>424.14</v>
      </c>
      <c r="T1380" s="4">
        <v>253457.87</v>
      </c>
      <c r="U1380" s="4">
        <v>1754855.13</v>
      </c>
      <c r="V1380" s="4">
        <v>59958.45</v>
      </c>
      <c r="W1380" s="4">
        <v>0</v>
      </c>
      <c r="X1380" s="4">
        <v>0</v>
      </c>
      <c r="Y1380" s="4">
        <v>0</v>
      </c>
    </row>
    <row r="1381" spans="1:25">
      <c r="A1381" s="16">
        <v>32</v>
      </c>
      <c r="B1381" s="6">
        <v>11</v>
      </c>
      <c r="C1381" s="6">
        <v>0</v>
      </c>
      <c r="D1381" s="7">
        <v>0</v>
      </c>
      <c r="E1381" s="7">
        <v>3211000</v>
      </c>
      <c r="F1381" s="9"/>
      <c r="G1381" s="7" t="s">
        <v>93</v>
      </c>
      <c r="H1381" s="8" t="s">
        <v>180</v>
      </c>
      <c r="I1381" s="8" t="s">
        <v>88</v>
      </c>
      <c r="J1381" s="4">
        <v>6195053.3799999999</v>
      </c>
      <c r="K1381" s="4">
        <v>6195053.3799999999</v>
      </c>
      <c r="L1381" s="4">
        <v>0</v>
      </c>
      <c r="M1381" s="4">
        <v>0</v>
      </c>
      <c r="N1381" s="4">
        <v>0</v>
      </c>
      <c r="O1381" s="4">
        <v>0</v>
      </c>
      <c r="P1381" s="4">
        <v>0</v>
      </c>
      <c r="Q1381" s="4">
        <v>0</v>
      </c>
      <c r="R1381" s="4">
        <v>0</v>
      </c>
      <c r="S1381" s="4">
        <v>0</v>
      </c>
      <c r="T1381" s="4">
        <v>1601572.46</v>
      </c>
      <c r="U1381" s="4">
        <v>4593480.92</v>
      </c>
      <c r="V1381" s="4">
        <v>0</v>
      </c>
      <c r="W1381" s="4">
        <v>0</v>
      </c>
      <c r="X1381" s="4">
        <v>0</v>
      </c>
      <c r="Y1381" s="4">
        <v>0</v>
      </c>
    </row>
    <row r="1382" spans="1:25">
      <c r="A1382" s="16">
        <v>32</v>
      </c>
      <c r="B1382" s="6">
        <v>11</v>
      </c>
      <c r="C1382" s="6">
        <v>0</v>
      </c>
      <c r="D1382" s="7">
        <v>0</v>
      </c>
      <c r="E1382" s="7">
        <v>3211000</v>
      </c>
      <c r="F1382" s="9"/>
      <c r="G1382" s="7" t="s">
        <v>93</v>
      </c>
      <c r="H1382" s="8" t="s">
        <v>180</v>
      </c>
      <c r="I1382" s="8" t="s">
        <v>89</v>
      </c>
      <c r="J1382" s="4">
        <v>521260.63</v>
      </c>
      <c r="K1382" s="4">
        <v>521260.63</v>
      </c>
      <c r="L1382" s="4">
        <v>190921.37</v>
      </c>
      <c r="M1382" s="4">
        <v>0</v>
      </c>
      <c r="N1382" s="4">
        <v>0</v>
      </c>
      <c r="O1382" s="4">
        <v>184503.25</v>
      </c>
      <c r="P1382" s="4">
        <v>6418.12</v>
      </c>
      <c r="Q1382" s="4">
        <v>0</v>
      </c>
      <c r="R1382" s="4">
        <v>24920.93</v>
      </c>
      <c r="S1382" s="4">
        <v>0</v>
      </c>
      <c r="T1382" s="4">
        <v>12387.37</v>
      </c>
      <c r="U1382" s="4">
        <v>274711.19</v>
      </c>
      <c r="V1382" s="4">
        <v>18319.77</v>
      </c>
      <c r="W1382" s="4">
        <v>0</v>
      </c>
      <c r="X1382" s="4">
        <v>0</v>
      </c>
      <c r="Y1382" s="4">
        <v>0</v>
      </c>
    </row>
    <row r="1383" spans="1:25">
      <c r="A1383" s="16">
        <v>32</v>
      </c>
      <c r="B1383" s="6">
        <v>11</v>
      </c>
      <c r="C1383" s="6">
        <v>0</v>
      </c>
      <c r="D1383" s="7">
        <v>0</v>
      </c>
      <c r="E1383" s="7">
        <v>3211000</v>
      </c>
      <c r="F1383" s="9"/>
      <c r="G1383" s="7" t="s">
        <v>93</v>
      </c>
      <c r="H1383" s="8" t="s">
        <v>180</v>
      </c>
      <c r="I1383" s="8" t="s">
        <v>90</v>
      </c>
      <c r="J1383" s="4">
        <v>97196.07</v>
      </c>
      <c r="K1383" s="4">
        <v>97196.07</v>
      </c>
      <c r="L1383" s="4">
        <v>6273.98</v>
      </c>
      <c r="M1383" s="4">
        <v>0</v>
      </c>
      <c r="N1383" s="4">
        <v>0</v>
      </c>
      <c r="O1383" s="4">
        <v>6273.98</v>
      </c>
      <c r="P1383" s="4">
        <v>0</v>
      </c>
      <c r="Q1383" s="4">
        <v>0</v>
      </c>
      <c r="R1383" s="4">
        <v>24920.93</v>
      </c>
      <c r="S1383" s="4">
        <v>0</v>
      </c>
      <c r="T1383" s="4">
        <v>11251.69</v>
      </c>
      <c r="U1383" s="4">
        <v>36429.699999999997</v>
      </c>
      <c r="V1383" s="4">
        <v>18319.77</v>
      </c>
      <c r="W1383" s="4">
        <v>0</v>
      </c>
      <c r="X1383" s="4">
        <v>0</v>
      </c>
      <c r="Y1383" s="4">
        <v>0</v>
      </c>
    </row>
    <row r="1384" spans="1:25">
      <c r="A1384" s="16">
        <v>32</v>
      </c>
      <c r="B1384" s="6">
        <v>11</v>
      </c>
      <c r="C1384" s="6">
        <v>0</v>
      </c>
      <c r="D1384" s="7">
        <v>0</v>
      </c>
      <c r="E1384" s="7">
        <v>3211000</v>
      </c>
      <c r="F1384" s="9"/>
      <c r="G1384" s="7" t="s">
        <v>93</v>
      </c>
      <c r="H1384" s="8" t="s">
        <v>180</v>
      </c>
      <c r="I1384" s="8" t="s">
        <v>91</v>
      </c>
      <c r="J1384" s="4">
        <v>0</v>
      </c>
      <c r="K1384" s="4">
        <v>0</v>
      </c>
      <c r="L1384" s="4">
        <v>0</v>
      </c>
      <c r="M1384" s="4">
        <v>0</v>
      </c>
      <c r="N1384" s="4">
        <v>0</v>
      </c>
      <c r="O1384" s="4">
        <v>0</v>
      </c>
      <c r="P1384" s="4">
        <v>0</v>
      </c>
      <c r="Q1384" s="4">
        <v>0</v>
      </c>
      <c r="R1384" s="4">
        <v>0</v>
      </c>
      <c r="S1384" s="4">
        <v>0</v>
      </c>
      <c r="T1384" s="4">
        <v>0</v>
      </c>
      <c r="U1384" s="4">
        <v>0</v>
      </c>
      <c r="V1384" s="4">
        <v>0</v>
      </c>
      <c r="W1384" s="4">
        <v>0</v>
      </c>
      <c r="X1384" s="4">
        <v>0</v>
      </c>
      <c r="Y1384" s="4">
        <v>0</v>
      </c>
    </row>
    <row r="1385" spans="1:25">
      <c r="A1385" s="16">
        <v>32</v>
      </c>
      <c r="B1385" s="6">
        <v>11</v>
      </c>
      <c r="C1385" s="6">
        <v>0</v>
      </c>
      <c r="D1385" s="7">
        <v>0</v>
      </c>
      <c r="E1385" s="7">
        <v>3211000</v>
      </c>
      <c r="F1385" s="9"/>
      <c r="G1385" s="7" t="s">
        <v>93</v>
      </c>
      <c r="H1385" s="8" t="s">
        <v>180</v>
      </c>
      <c r="I1385" s="8" t="s">
        <v>92</v>
      </c>
      <c r="J1385" s="4">
        <v>424064.56</v>
      </c>
      <c r="K1385" s="4">
        <v>424064.56</v>
      </c>
      <c r="L1385" s="4">
        <v>184647.39</v>
      </c>
      <c r="M1385" s="4">
        <v>0</v>
      </c>
      <c r="N1385" s="4">
        <v>0</v>
      </c>
      <c r="O1385" s="4">
        <v>178229.27</v>
      </c>
      <c r="P1385" s="4">
        <v>6418.12</v>
      </c>
      <c r="Q1385" s="4">
        <v>0</v>
      </c>
      <c r="R1385" s="4">
        <v>0</v>
      </c>
      <c r="S1385" s="4">
        <v>0</v>
      </c>
      <c r="T1385" s="4">
        <v>1135.68</v>
      </c>
      <c r="U1385" s="4">
        <v>238281.49</v>
      </c>
      <c r="V1385" s="4">
        <v>0</v>
      </c>
      <c r="W1385" s="4">
        <v>0</v>
      </c>
      <c r="X1385" s="4">
        <v>0</v>
      </c>
      <c r="Y1385" s="4">
        <v>0</v>
      </c>
    </row>
    <row r="1386" spans="1:25">
      <c r="A1386" s="16">
        <v>32</v>
      </c>
      <c r="B1386" s="6">
        <v>11</v>
      </c>
      <c r="C1386" s="6">
        <v>1</v>
      </c>
      <c r="D1386" s="7">
        <v>2</v>
      </c>
      <c r="E1386" s="7">
        <v>3211012</v>
      </c>
      <c r="F1386" s="9"/>
      <c r="G1386" s="7" t="s">
        <v>95</v>
      </c>
      <c r="H1386" s="8" t="s">
        <v>181</v>
      </c>
      <c r="I1386" s="8" t="s">
        <v>76</v>
      </c>
      <c r="J1386" s="4">
        <v>0</v>
      </c>
      <c r="K1386" s="4">
        <v>0</v>
      </c>
      <c r="L1386" s="4">
        <v>0</v>
      </c>
      <c r="M1386" s="4">
        <v>0</v>
      </c>
      <c r="N1386" s="4">
        <v>0</v>
      </c>
      <c r="O1386" s="4">
        <v>0</v>
      </c>
      <c r="P1386" s="4">
        <v>0</v>
      </c>
      <c r="Q1386" s="4">
        <v>0</v>
      </c>
      <c r="R1386" s="4">
        <v>0</v>
      </c>
      <c r="S1386" s="4">
        <v>0</v>
      </c>
      <c r="T1386" s="4">
        <v>0</v>
      </c>
      <c r="U1386" s="4">
        <v>0</v>
      </c>
      <c r="V1386" s="4">
        <v>0</v>
      </c>
      <c r="W1386" s="4">
        <v>0</v>
      </c>
      <c r="X1386" s="4">
        <v>0</v>
      </c>
      <c r="Y1386" s="4">
        <v>0</v>
      </c>
    </row>
    <row r="1387" spans="1:25">
      <c r="A1387" s="16">
        <v>32</v>
      </c>
      <c r="B1387" s="6">
        <v>11</v>
      </c>
      <c r="C1387" s="6">
        <v>1</v>
      </c>
      <c r="D1387" s="7">
        <v>2</v>
      </c>
      <c r="E1387" s="7">
        <v>3211012</v>
      </c>
      <c r="F1387" s="9"/>
      <c r="G1387" s="7" t="s">
        <v>95</v>
      </c>
      <c r="H1387" s="8" t="s">
        <v>181</v>
      </c>
      <c r="I1387" s="8" t="s">
        <v>77</v>
      </c>
      <c r="J1387" s="4">
        <v>0</v>
      </c>
      <c r="K1387" s="4">
        <v>0</v>
      </c>
      <c r="L1387" s="4">
        <v>0</v>
      </c>
      <c r="M1387" s="4">
        <v>0</v>
      </c>
      <c r="N1387" s="4">
        <v>0</v>
      </c>
      <c r="O1387" s="4">
        <v>0</v>
      </c>
      <c r="P1387" s="4">
        <v>0</v>
      </c>
      <c r="Q1387" s="4">
        <v>0</v>
      </c>
      <c r="R1387" s="4">
        <v>0</v>
      </c>
      <c r="S1387" s="4">
        <v>0</v>
      </c>
      <c r="T1387" s="4">
        <v>0</v>
      </c>
      <c r="U1387" s="4">
        <v>0</v>
      </c>
      <c r="V1387" s="4">
        <v>0</v>
      </c>
      <c r="W1387" s="4">
        <v>0</v>
      </c>
      <c r="X1387" s="4">
        <v>0</v>
      </c>
      <c r="Y1387" s="4">
        <v>0</v>
      </c>
    </row>
    <row r="1388" spans="1:25">
      <c r="A1388" s="16">
        <v>32</v>
      </c>
      <c r="B1388" s="6">
        <v>11</v>
      </c>
      <c r="C1388" s="6">
        <v>1</v>
      </c>
      <c r="D1388" s="7">
        <v>2</v>
      </c>
      <c r="E1388" s="7">
        <v>3211012</v>
      </c>
      <c r="F1388" s="9"/>
      <c r="G1388" s="7" t="s">
        <v>95</v>
      </c>
      <c r="H1388" s="8" t="s">
        <v>181</v>
      </c>
      <c r="I1388" s="8" t="s">
        <v>78</v>
      </c>
      <c r="J1388" s="4">
        <v>0</v>
      </c>
      <c r="K1388" s="4">
        <v>0</v>
      </c>
      <c r="L1388" s="4">
        <v>0</v>
      </c>
      <c r="M1388" s="4">
        <v>0</v>
      </c>
      <c r="N1388" s="4">
        <v>0</v>
      </c>
      <c r="O1388" s="4">
        <v>0</v>
      </c>
      <c r="P1388" s="4">
        <v>0</v>
      </c>
      <c r="Q1388" s="4">
        <v>0</v>
      </c>
      <c r="R1388" s="4">
        <v>0</v>
      </c>
      <c r="S1388" s="4">
        <v>0</v>
      </c>
      <c r="T1388" s="4">
        <v>0</v>
      </c>
      <c r="U1388" s="4">
        <v>0</v>
      </c>
      <c r="V1388" s="4">
        <v>0</v>
      </c>
      <c r="W1388" s="4">
        <v>0</v>
      </c>
      <c r="X1388" s="4">
        <v>0</v>
      </c>
      <c r="Y1388" s="4">
        <v>0</v>
      </c>
    </row>
    <row r="1389" spans="1:25">
      <c r="A1389" s="16">
        <v>32</v>
      </c>
      <c r="B1389" s="6">
        <v>11</v>
      </c>
      <c r="C1389" s="6">
        <v>1</v>
      </c>
      <c r="D1389" s="7">
        <v>2</v>
      </c>
      <c r="E1389" s="7">
        <v>3211012</v>
      </c>
      <c r="F1389" s="9"/>
      <c r="G1389" s="7" t="s">
        <v>95</v>
      </c>
      <c r="H1389" s="8" t="s">
        <v>181</v>
      </c>
      <c r="I1389" s="8" t="s">
        <v>79</v>
      </c>
      <c r="J1389" s="4">
        <v>3029.06</v>
      </c>
      <c r="K1389" s="4">
        <v>3029.06</v>
      </c>
      <c r="L1389" s="4">
        <v>0</v>
      </c>
      <c r="M1389" s="4">
        <v>0</v>
      </c>
      <c r="N1389" s="4">
        <v>0</v>
      </c>
      <c r="O1389" s="4">
        <v>0</v>
      </c>
      <c r="P1389" s="4">
        <v>0</v>
      </c>
      <c r="Q1389" s="4">
        <v>0</v>
      </c>
      <c r="R1389" s="4">
        <v>0</v>
      </c>
      <c r="S1389" s="4">
        <v>0</v>
      </c>
      <c r="T1389" s="4">
        <v>0</v>
      </c>
      <c r="U1389" s="4">
        <v>3029.06</v>
      </c>
      <c r="V1389" s="4">
        <v>0</v>
      </c>
      <c r="W1389" s="4">
        <v>0</v>
      </c>
      <c r="X1389" s="4">
        <v>0</v>
      </c>
      <c r="Y1389" s="4">
        <v>0</v>
      </c>
    </row>
    <row r="1390" spans="1:25">
      <c r="A1390" s="16">
        <v>32</v>
      </c>
      <c r="B1390" s="6">
        <v>11</v>
      </c>
      <c r="C1390" s="6">
        <v>1</v>
      </c>
      <c r="D1390" s="7">
        <v>2</v>
      </c>
      <c r="E1390" s="7">
        <v>3211012</v>
      </c>
      <c r="F1390" s="9"/>
      <c r="G1390" s="7" t="s">
        <v>95</v>
      </c>
      <c r="H1390" s="8" t="s">
        <v>181</v>
      </c>
      <c r="I1390" s="8" t="s">
        <v>80</v>
      </c>
      <c r="J1390" s="4">
        <v>0</v>
      </c>
      <c r="K1390" s="4">
        <v>0</v>
      </c>
      <c r="L1390" s="4">
        <v>0</v>
      </c>
      <c r="M1390" s="4">
        <v>0</v>
      </c>
      <c r="N1390" s="4">
        <v>0</v>
      </c>
      <c r="O1390" s="4">
        <v>0</v>
      </c>
      <c r="P1390" s="4">
        <v>0</v>
      </c>
      <c r="Q1390" s="4">
        <v>0</v>
      </c>
      <c r="R1390" s="4">
        <v>0</v>
      </c>
      <c r="S1390" s="4">
        <v>0</v>
      </c>
      <c r="T1390" s="4">
        <v>0</v>
      </c>
      <c r="U1390" s="4">
        <v>0</v>
      </c>
      <c r="V1390" s="4">
        <v>0</v>
      </c>
      <c r="W1390" s="4">
        <v>0</v>
      </c>
      <c r="X1390" s="4">
        <v>0</v>
      </c>
      <c r="Y1390" s="4">
        <v>0</v>
      </c>
    </row>
    <row r="1391" spans="1:25">
      <c r="A1391" s="16">
        <v>32</v>
      </c>
      <c r="B1391" s="6">
        <v>11</v>
      </c>
      <c r="C1391" s="6">
        <v>1</v>
      </c>
      <c r="D1391" s="7">
        <v>2</v>
      </c>
      <c r="E1391" s="7">
        <v>3211012</v>
      </c>
      <c r="F1391" s="9"/>
      <c r="G1391" s="7" t="s">
        <v>95</v>
      </c>
      <c r="H1391" s="8" t="s">
        <v>181</v>
      </c>
      <c r="I1391" s="8" t="s">
        <v>81</v>
      </c>
      <c r="J1391" s="4">
        <v>3029.06</v>
      </c>
      <c r="K1391" s="4">
        <v>3029.06</v>
      </c>
      <c r="L1391" s="4">
        <v>0</v>
      </c>
      <c r="M1391" s="4">
        <v>0</v>
      </c>
      <c r="N1391" s="4">
        <v>0</v>
      </c>
      <c r="O1391" s="4">
        <v>0</v>
      </c>
      <c r="P1391" s="4">
        <v>0</v>
      </c>
      <c r="Q1391" s="4">
        <v>0</v>
      </c>
      <c r="R1391" s="4">
        <v>0</v>
      </c>
      <c r="S1391" s="4">
        <v>0</v>
      </c>
      <c r="T1391" s="4">
        <v>0</v>
      </c>
      <c r="U1391" s="4">
        <v>3029.06</v>
      </c>
      <c r="V1391" s="4">
        <v>0</v>
      </c>
      <c r="W1391" s="4">
        <v>0</v>
      </c>
      <c r="X1391" s="4">
        <v>0</v>
      </c>
      <c r="Y1391" s="4">
        <v>0</v>
      </c>
    </row>
    <row r="1392" spans="1:25">
      <c r="A1392" s="16">
        <v>32</v>
      </c>
      <c r="B1392" s="6">
        <v>11</v>
      </c>
      <c r="C1392" s="6">
        <v>1</v>
      </c>
      <c r="D1392" s="7">
        <v>2</v>
      </c>
      <c r="E1392" s="7">
        <v>3211012</v>
      </c>
      <c r="F1392" s="9"/>
      <c r="G1392" s="7" t="s">
        <v>95</v>
      </c>
      <c r="H1392" s="8" t="s">
        <v>181</v>
      </c>
      <c r="I1392" s="8" t="s">
        <v>82</v>
      </c>
      <c r="J1392" s="4">
        <v>48856072.640000001</v>
      </c>
      <c r="K1392" s="4">
        <v>48856072.640000001</v>
      </c>
      <c r="L1392" s="4">
        <v>41924.53</v>
      </c>
      <c r="M1392" s="4">
        <v>0</v>
      </c>
      <c r="N1392" s="4">
        <v>0</v>
      </c>
      <c r="O1392" s="4">
        <v>41924.53</v>
      </c>
      <c r="P1392" s="4">
        <v>0</v>
      </c>
      <c r="Q1392" s="4">
        <v>0</v>
      </c>
      <c r="R1392" s="4">
        <v>48814037.109999999</v>
      </c>
      <c r="S1392" s="4">
        <v>0</v>
      </c>
      <c r="T1392" s="4">
        <v>111</v>
      </c>
      <c r="U1392" s="4">
        <v>0</v>
      </c>
      <c r="V1392" s="4">
        <v>0</v>
      </c>
      <c r="W1392" s="4">
        <v>0</v>
      </c>
      <c r="X1392" s="4">
        <v>0</v>
      </c>
      <c r="Y1392" s="4">
        <v>0</v>
      </c>
    </row>
    <row r="1393" spans="1:25">
      <c r="A1393" s="16">
        <v>32</v>
      </c>
      <c r="B1393" s="6">
        <v>11</v>
      </c>
      <c r="C1393" s="6">
        <v>1</v>
      </c>
      <c r="D1393" s="7">
        <v>2</v>
      </c>
      <c r="E1393" s="7">
        <v>3211012</v>
      </c>
      <c r="F1393" s="9"/>
      <c r="G1393" s="7" t="s">
        <v>95</v>
      </c>
      <c r="H1393" s="8" t="s">
        <v>181</v>
      </c>
      <c r="I1393" s="8" t="s">
        <v>83</v>
      </c>
      <c r="J1393" s="4">
        <v>41924.53</v>
      </c>
      <c r="K1393" s="4">
        <v>41924.53</v>
      </c>
      <c r="L1393" s="4">
        <v>41924.53</v>
      </c>
      <c r="M1393" s="4">
        <v>0</v>
      </c>
      <c r="N1393" s="4">
        <v>0</v>
      </c>
      <c r="O1393" s="4">
        <v>41924.53</v>
      </c>
      <c r="P1393" s="4">
        <v>0</v>
      </c>
      <c r="Q1393" s="4">
        <v>0</v>
      </c>
      <c r="R1393" s="4">
        <v>0</v>
      </c>
      <c r="S1393" s="4">
        <v>0</v>
      </c>
      <c r="T1393" s="4">
        <v>0</v>
      </c>
      <c r="U1393" s="4">
        <v>0</v>
      </c>
      <c r="V1393" s="4">
        <v>0</v>
      </c>
      <c r="W1393" s="4">
        <v>0</v>
      </c>
      <c r="X1393" s="4">
        <v>0</v>
      </c>
      <c r="Y1393" s="4">
        <v>0</v>
      </c>
    </row>
    <row r="1394" spans="1:25">
      <c r="A1394" s="16">
        <v>32</v>
      </c>
      <c r="B1394" s="6">
        <v>11</v>
      </c>
      <c r="C1394" s="6">
        <v>1</v>
      </c>
      <c r="D1394" s="7">
        <v>2</v>
      </c>
      <c r="E1394" s="7">
        <v>3211012</v>
      </c>
      <c r="F1394" s="9"/>
      <c r="G1394" s="7" t="s">
        <v>95</v>
      </c>
      <c r="H1394" s="8" t="s">
        <v>181</v>
      </c>
      <c r="I1394" s="8" t="s">
        <v>84</v>
      </c>
      <c r="J1394" s="4">
        <v>48814148.109999999</v>
      </c>
      <c r="K1394" s="4">
        <v>48814148.109999999</v>
      </c>
      <c r="L1394" s="4">
        <v>0</v>
      </c>
      <c r="M1394" s="4">
        <v>0</v>
      </c>
      <c r="N1394" s="4">
        <v>0</v>
      </c>
      <c r="O1394" s="4">
        <v>0</v>
      </c>
      <c r="P1394" s="4">
        <v>0</v>
      </c>
      <c r="Q1394" s="4">
        <v>0</v>
      </c>
      <c r="R1394" s="4">
        <v>48814037.109999999</v>
      </c>
      <c r="S1394" s="4">
        <v>0</v>
      </c>
      <c r="T1394" s="4">
        <v>111</v>
      </c>
      <c r="U1394" s="4">
        <v>0</v>
      </c>
      <c r="V1394" s="4">
        <v>0</v>
      </c>
      <c r="W1394" s="4">
        <v>0</v>
      </c>
      <c r="X1394" s="4">
        <v>0</v>
      </c>
      <c r="Y1394" s="4">
        <v>0</v>
      </c>
    </row>
    <row r="1395" spans="1:25">
      <c r="A1395" s="16">
        <v>32</v>
      </c>
      <c r="B1395" s="6">
        <v>11</v>
      </c>
      <c r="C1395" s="6">
        <v>1</v>
      </c>
      <c r="D1395" s="7">
        <v>2</v>
      </c>
      <c r="E1395" s="7">
        <v>3211012</v>
      </c>
      <c r="F1395" s="9"/>
      <c r="G1395" s="7" t="s">
        <v>95</v>
      </c>
      <c r="H1395" s="8" t="s">
        <v>181</v>
      </c>
      <c r="I1395" s="8" t="s">
        <v>85</v>
      </c>
      <c r="J1395" s="4">
        <v>0</v>
      </c>
      <c r="K1395" s="4">
        <v>0</v>
      </c>
      <c r="L1395" s="4">
        <v>0</v>
      </c>
      <c r="M1395" s="4">
        <v>0</v>
      </c>
      <c r="N1395" s="4">
        <v>0</v>
      </c>
      <c r="O1395" s="4">
        <v>0</v>
      </c>
      <c r="P1395" s="4">
        <v>0</v>
      </c>
      <c r="Q1395" s="4">
        <v>0</v>
      </c>
      <c r="R1395" s="4">
        <v>0</v>
      </c>
      <c r="S1395" s="4">
        <v>0</v>
      </c>
      <c r="T1395" s="4">
        <v>0</v>
      </c>
      <c r="U1395" s="4">
        <v>0</v>
      </c>
      <c r="V1395" s="4">
        <v>0</v>
      </c>
      <c r="W1395" s="4">
        <v>0</v>
      </c>
      <c r="X1395" s="4">
        <v>0</v>
      </c>
      <c r="Y1395" s="4">
        <v>0</v>
      </c>
    </row>
    <row r="1396" spans="1:25">
      <c r="A1396" s="16">
        <v>32</v>
      </c>
      <c r="B1396" s="6">
        <v>11</v>
      </c>
      <c r="C1396" s="6">
        <v>1</v>
      </c>
      <c r="D1396" s="7">
        <v>2</v>
      </c>
      <c r="E1396" s="7">
        <v>3211012</v>
      </c>
      <c r="F1396" s="9"/>
      <c r="G1396" s="7" t="s">
        <v>95</v>
      </c>
      <c r="H1396" s="8" t="s">
        <v>181</v>
      </c>
      <c r="I1396" s="8" t="s">
        <v>86</v>
      </c>
      <c r="J1396" s="4">
        <v>7526781.2699999996</v>
      </c>
      <c r="K1396" s="4">
        <v>7526781.2699999996</v>
      </c>
      <c r="L1396" s="4">
        <v>505842.7</v>
      </c>
      <c r="M1396" s="4">
        <v>505842.7</v>
      </c>
      <c r="N1396" s="4">
        <v>0</v>
      </c>
      <c r="O1396" s="4">
        <v>0</v>
      </c>
      <c r="P1396" s="4">
        <v>0</v>
      </c>
      <c r="Q1396" s="4">
        <v>0</v>
      </c>
      <c r="R1396" s="4">
        <v>0</v>
      </c>
      <c r="S1396" s="4">
        <v>0</v>
      </c>
      <c r="T1396" s="4">
        <v>1823666.76</v>
      </c>
      <c r="U1396" s="4">
        <v>5196563.9000000004</v>
      </c>
      <c r="V1396" s="4">
        <v>707.91</v>
      </c>
      <c r="W1396" s="4">
        <v>0</v>
      </c>
      <c r="X1396" s="4">
        <v>0</v>
      </c>
      <c r="Y1396" s="4">
        <v>0</v>
      </c>
    </row>
    <row r="1397" spans="1:25">
      <c r="A1397" s="16">
        <v>32</v>
      </c>
      <c r="B1397" s="6">
        <v>11</v>
      </c>
      <c r="C1397" s="6">
        <v>1</v>
      </c>
      <c r="D1397" s="7">
        <v>2</v>
      </c>
      <c r="E1397" s="7">
        <v>3211012</v>
      </c>
      <c r="F1397" s="9"/>
      <c r="G1397" s="7" t="s">
        <v>95</v>
      </c>
      <c r="H1397" s="8" t="s">
        <v>181</v>
      </c>
      <c r="I1397" s="8" t="s">
        <v>87</v>
      </c>
      <c r="J1397" s="4">
        <v>321708.59000000003</v>
      </c>
      <c r="K1397" s="4">
        <v>321708.59000000003</v>
      </c>
      <c r="L1397" s="4">
        <v>0</v>
      </c>
      <c r="M1397" s="4">
        <v>0</v>
      </c>
      <c r="N1397" s="4">
        <v>0</v>
      </c>
      <c r="O1397" s="4">
        <v>0</v>
      </c>
      <c r="P1397" s="4">
        <v>0</v>
      </c>
      <c r="Q1397" s="4">
        <v>0</v>
      </c>
      <c r="R1397" s="4">
        <v>0</v>
      </c>
      <c r="S1397" s="4">
        <v>0</v>
      </c>
      <c r="T1397" s="4">
        <v>107727.33</v>
      </c>
      <c r="U1397" s="4">
        <v>213274.8</v>
      </c>
      <c r="V1397" s="4">
        <v>706.46</v>
      </c>
      <c r="W1397" s="4">
        <v>0</v>
      </c>
      <c r="X1397" s="4">
        <v>0</v>
      </c>
      <c r="Y1397" s="4">
        <v>0</v>
      </c>
    </row>
    <row r="1398" spans="1:25">
      <c r="A1398" s="16">
        <v>32</v>
      </c>
      <c r="B1398" s="6">
        <v>11</v>
      </c>
      <c r="C1398" s="6">
        <v>1</v>
      </c>
      <c r="D1398" s="7">
        <v>2</v>
      </c>
      <c r="E1398" s="7">
        <v>3211012</v>
      </c>
      <c r="F1398" s="9"/>
      <c r="G1398" s="7" t="s">
        <v>95</v>
      </c>
      <c r="H1398" s="8" t="s">
        <v>181</v>
      </c>
      <c r="I1398" s="8" t="s">
        <v>88</v>
      </c>
      <c r="J1398" s="4">
        <v>7205072.6799999997</v>
      </c>
      <c r="K1398" s="4">
        <v>7205072.6799999997</v>
      </c>
      <c r="L1398" s="4">
        <v>505842.7</v>
      </c>
      <c r="M1398" s="4">
        <v>505842.7</v>
      </c>
      <c r="N1398" s="4">
        <v>0</v>
      </c>
      <c r="O1398" s="4">
        <v>0</v>
      </c>
      <c r="P1398" s="4">
        <v>0</v>
      </c>
      <c r="Q1398" s="4">
        <v>0</v>
      </c>
      <c r="R1398" s="4">
        <v>0</v>
      </c>
      <c r="S1398" s="4">
        <v>0</v>
      </c>
      <c r="T1398" s="4">
        <v>1715939.43</v>
      </c>
      <c r="U1398" s="4">
        <v>4983289.0999999996</v>
      </c>
      <c r="V1398" s="4">
        <v>1.45</v>
      </c>
      <c r="W1398" s="4">
        <v>0</v>
      </c>
      <c r="X1398" s="4">
        <v>0</v>
      </c>
      <c r="Y1398" s="4">
        <v>0</v>
      </c>
    </row>
    <row r="1399" spans="1:25">
      <c r="A1399" s="16">
        <v>32</v>
      </c>
      <c r="B1399" s="6">
        <v>11</v>
      </c>
      <c r="C1399" s="6">
        <v>1</v>
      </c>
      <c r="D1399" s="7">
        <v>2</v>
      </c>
      <c r="E1399" s="7">
        <v>3211012</v>
      </c>
      <c r="F1399" s="9"/>
      <c r="G1399" s="7" t="s">
        <v>95</v>
      </c>
      <c r="H1399" s="8" t="s">
        <v>181</v>
      </c>
      <c r="I1399" s="8" t="s">
        <v>89</v>
      </c>
      <c r="J1399" s="4">
        <v>14111014.289999999</v>
      </c>
      <c r="K1399" s="4">
        <v>14111014.289999999</v>
      </c>
      <c r="L1399" s="4">
        <v>185143.62</v>
      </c>
      <c r="M1399" s="4">
        <v>96469.27</v>
      </c>
      <c r="N1399" s="4">
        <v>0</v>
      </c>
      <c r="O1399" s="4">
        <v>88674.35</v>
      </c>
      <c r="P1399" s="4">
        <v>0</v>
      </c>
      <c r="Q1399" s="4">
        <v>0</v>
      </c>
      <c r="R1399" s="4">
        <v>0</v>
      </c>
      <c r="S1399" s="4">
        <v>0</v>
      </c>
      <c r="T1399" s="4">
        <v>5705298.29</v>
      </c>
      <c r="U1399" s="4">
        <v>8220572.3799999999</v>
      </c>
      <c r="V1399" s="4">
        <v>0</v>
      </c>
      <c r="W1399" s="4">
        <v>0</v>
      </c>
      <c r="X1399" s="4">
        <v>0</v>
      </c>
      <c r="Y1399" s="4">
        <v>0</v>
      </c>
    </row>
    <row r="1400" spans="1:25">
      <c r="A1400" s="16">
        <v>32</v>
      </c>
      <c r="B1400" s="6">
        <v>11</v>
      </c>
      <c r="C1400" s="6">
        <v>1</v>
      </c>
      <c r="D1400" s="7">
        <v>2</v>
      </c>
      <c r="E1400" s="7">
        <v>3211012</v>
      </c>
      <c r="F1400" s="9"/>
      <c r="G1400" s="7" t="s">
        <v>95</v>
      </c>
      <c r="H1400" s="8" t="s">
        <v>181</v>
      </c>
      <c r="I1400" s="8" t="s">
        <v>90</v>
      </c>
      <c r="J1400" s="4">
        <v>19308.89</v>
      </c>
      <c r="K1400" s="4">
        <v>19308.89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  <c r="S1400" s="4">
        <v>0</v>
      </c>
      <c r="T1400" s="4">
        <v>2110.6799999999998</v>
      </c>
      <c r="U1400" s="4">
        <v>17198.21</v>
      </c>
      <c r="V1400" s="4">
        <v>0</v>
      </c>
      <c r="W1400" s="4">
        <v>0</v>
      </c>
      <c r="X1400" s="4">
        <v>0</v>
      </c>
      <c r="Y1400" s="4">
        <v>0</v>
      </c>
    </row>
    <row r="1401" spans="1:25">
      <c r="A1401" s="16">
        <v>32</v>
      </c>
      <c r="B1401" s="6">
        <v>11</v>
      </c>
      <c r="C1401" s="6">
        <v>1</v>
      </c>
      <c r="D1401" s="7">
        <v>2</v>
      </c>
      <c r="E1401" s="7">
        <v>3211012</v>
      </c>
      <c r="F1401" s="9"/>
      <c r="G1401" s="7" t="s">
        <v>95</v>
      </c>
      <c r="H1401" s="8" t="s">
        <v>181</v>
      </c>
      <c r="I1401" s="8" t="s">
        <v>91</v>
      </c>
      <c r="J1401" s="4">
        <v>8146221.2000000002</v>
      </c>
      <c r="K1401" s="4">
        <v>8146221.2000000002</v>
      </c>
      <c r="L1401" s="4">
        <v>96469.27</v>
      </c>
      <c r="M1401" s="4">
        <v>96469.27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  <c r="S1401" s="4">
        <v>0</v>
      </c>
      <c r="T1401" s="4">
        <v>4846952.17</v>
      </c>
      <c r="U1401" s="4">
        <v>3202799.76</v>
      </c>
      <c r="V1401" s="4">
        <v>0</v>
      </c>
      <c r="W1401" s="4">
        <v>0</v>
      </c>
      <c r="X1401" s="4">
        <v>0</v>
      </c>
      <c r="Y1401" s="4">
        <v>0</v>
      </c>
    </row>
    <row r="1402" spans="1:25">
      <c r="A1402" s="16">
        <v>32</v>
      </c>
      <c r="B1402" s="6">
        <v>11</v>
      </c>
      <c r="C1402" s="6">
        <v>1</v>
      </c>
      <c r="D1402" s="7">
        <v>2</v>
      </c>
      <c r="E1402" s="7">
        <v>3211012</v>
      </c>
      <c r="F1402" s="9"/>
      <c r="G1402" s="7" t="s">
        <v>95</v>
      </c>
      <c r="H1402" s="8" t="s">
        <v>181</v>
      </c>
      <c r="I1402" s="8" t="s">
        <v>92</v>
      </c>
      <c r="J1402" s="4">
        <v>5945484.2000000002</v>
      </c>
      <c r="K1402" s="4">
        <v>5945484.2000000002</v>
      </c>
      <c r="L1402" s="4">
        <v>88674.35</v>
      </c>
      <c r="M1402" s="4">
        <v>0</v>
      </c>
      <c r="N1402" s="4">
        <v>0</v>
      </c>
      <c r="O1402" s="4">
        <v>88674.35</v>
      </c>
      <c r="P1402" s="4">
        <v>0</v>
      </c>
      <c r="Q1402" s="4">
        <v>0</v>
      </c>
      <c r="R1402" s="4">
        <v>0</v>
      </c>
      <c r="S1402" s="4">
        <v>0</v>
      </c>
      <c r="T1402" s="4">
        <v>856235.44</v>
      </c>
      <c r="U1402" s="4">
        <v>5000574.41</v>
      </c>
      <c r="V1402" s="4">
        <v>0</v>
      </c>
      <c r="W1402" s="4">
        <v>0</v>
      </c>
      <c r="X1402" s="4">
        <v>0</v>
      </c>
      <c r="Y1402" s="4">
        <v>0</v>
      </c>
    </row>
    <row r="1403" spans="1:25">
      <c r="A1403" s="16">
        <v>32</v>
      </c>
      <c r="B1403" s="6">
        <v>11</v>
      </c>
      <c r="C1403" s="6">
        <v>2</v>
      </c>
      <c r="D1403" s="7">
        <v>2</v>
      </c>
      <c r="E1403" s="7">
        <v>3211022</v>
      </c>
      <c r="F1403" s="9"/>
      <c r="G1403" s="7" t="s">
        <v>95</v>
      </c>
      <c r="H1403" s="8" t="s">
        <v>182</v>
      </c>
      <c r="I1403" s="8" t="s">
        <v>76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0</v>
      </c>
      <c r="V1403" s="4">
        <v>0</v>
      </c>
      <c r="W1403" s="4">
        <v>0</v>
      </c>
      <c r="X1403" s="4">
        <v>0</v>
      </c>
      <c r="Y1403" s="4">
        <v>0</v>
      </c>
    </row>
    <row r="1404" spans="1:25">
      <c r="A1404" s="16">
        <v>32</v>
      </c>
      <c r="B1404" s="6">
        <v>11</v>
      </c>
      <c r="C1404" s="6">
        <v>2</v>
      </c>
      <c r="D1404" s="7">
        <v>2</v>
      </c>
      <c r="E1404" s="7">
        <v>3211022</v>
      </c>
      <c r="F1404" s="9"/>
      <c r="G1404" s="7" t="s">
        <v>95</v>
      </c>
      <c r="H1404" s="8" t="s">
        <v>182</v>
      </c>
      <c r="I1404" s="8" t="s">
        <v>77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  <c r="S1404" s="4">
        <v>0</v>
      </c>
      <c r="T1404" s="4">
        <v>0</v>
      </c>
      <c r="U1404" s="4">
        <v>0</v>
      </c>
      <c r="V1404" s="4">
        <v>0</v>
      </c>
      <c r="W1404" s="4">
        <v>0</v>
      </c>
      <c r="X1404" s="4">
        <v>0</v>
      </c>
      <c r="Y1404" s="4">
        <v>0</v>
      </c>
    </row>
    <row r="1405" spans="1:25">
      <c r="A1405" s="16">
        <v>32</v>
      </c>
      <c r="B1405" s="6">
        <v>11</v>
      </c>
      <c r="C1405" s="6">
        <v>2</v>
      </c>
      <c r="D1405" s="7">
        <v>2</v>
      </c>
      <c r="E1405" s="7">
        <v>3211022</v>
      </c>
      <c r="F1405" s="9"/>
      <c r="G1405" s="7" t="s">
        <v>95</v>
      </c>
      <c r="H1405" s="8" t="s">
        <v>182</v>
      </c>
      <c r="I1405" s="8" t="s">
        <v>78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4">
        <v>0</v>
      </c>
      <c r="X1405" s="4">
        <v>0</v>
      </c>
      <c r="Y1405" s="4">
        <v>0</v>
      </c>
    </row>
    <row r="1406" spans="1:25">
      <c r="A1406" s="16">
        <v>32</v>
      </c>
      <c r="B1406" s="6">
        <v>11</v>
      </c>
      <c r="C1406" s="6">
        <v>2</v>
      </c>
      <c r="D1406" s="7">
        <v>2</v>
      </c>
      <c r="E1406" s="7">
        <v>3211022</v>
      </c>
      <c r="F1406" s="9"/>
      <c r="G1406" s="7" t="s">
        <v>95</v>
      </c>
      <c r="H1406" s="8" t="s">
        <v>182</v>
      </c>
      <c r="I1406" s="8" t="s">
        <v>79</v>
      </c>
      <c r="J1406" s="4">
        <v>273659.75</v>
      </c>
      <c r="K1406" s="4">
        <v>273659.75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0</v>
      </c>
      <c r="S1406" s="4">
        <v>0</v>
      </c>
      <c r="T1406" s="4">
        <v>2626.05</v>
      </c>
      <c r="U1406" s="4">
        <v>271033.7</v>
      </c>
      <c r="V1406" s="4">
        <v>0</v>
      </c>
      <c r="W1406" s="4">
        <v>0</v>
      </c>
      <c r="X1406" s="4">
        <v>0</v>
      </c>
      <c r="Y1406" s="4">
        <v>0</v>
      </c>
    </row>
    <row r="1407" spans="1:25">
      <c r="A1407" s="16">
        <v>32</v>
      </c>
      <c r="B1407" s="6">
        <v>11</v>
      </c>
      <c r="C1407" s="6">
        <v>2</v>
      </c>
      <c r="D1407" s="7">
        <v>2</v>
      </c>
      <c r="E1407" s="7">
        <v>3211022</v>
      </c>
      <c r="F1407" s="9"/>
      <c r="G1407" s="7" t="s">
        <v>95</v>
      </c>
      <c r="H1407" s="8" t="s">
        <v>182</v>
      </c>
      <c r="I1407" s="8" t="s">
        <v>80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4">
        <v>0</v>
      </c>
      <c r="X1407" s="4">
        <v>0</v>
      </c>
      <c r="Y1407" s="4">
        <v>0</v>
      </c>
    </row>
    <row r="1408" spans="1:25">
      <c r="A1408" s="16">
        <v>32</v>
      </c>
      <c r="B1408" s="6">
        <v>11</v>
      </c>
      <c r="C1408" s="6">
        <v>2</v>
      </c>
      <c r="D1408" s="7">
        <v>2</v>
      </c>
      <c r="E1408" s="7">
        <v>3211022</v>
      </c>
      <c r="F1408" s="9"/>
      <c r="G1408" s="7" t="s">
        <v>95</v>
      </c>
      <c r="H1408" s="8" t="s">
        <v>182</v>
      </c>
      <c r="I1408" s="8" t="s">
        <v>81</v>
      </c>
      <c r="J1408" s="4">
        <v>273659.75</v>
      </c>
      <c r="K1408" s="4">
        <v>273659.75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  <c r="S1408" s="4">
        <v>0</v>
      </c>
      <c r="T1408" s="4">
        <v>2626.05</v>
      </c>
      <c r="U1408" s="4">
        <v>271033.7</v>
      </c>
      <c r="V1408" s="4">
        <v>0</v>
      </c>
      <c r="W1408" s="4">
        <v>0</v>
      </c>
      <c r="X1408" s="4">
        <v>0</v>
      </c>
      <c r="Y1408" s="4">
        <v>0</v>
      </c>
    </row>
    <row r="1409" spans="1:25">
      <c r="A1409" s="16">
        <v>32</v>
      </c>
      <c r="B1409" s="6">
        <v>11</v>
      </c>
      <c r="C1409" s="6">
        <v>2</v>
      </c>
      <c r="D1409" s="7">
        <v>2</v>
      </c>
      <c r="E1409" s="7">
        <v>3211022</v>
      </c>
      <c r="F1409" s="9"/>
      <c r="G1409" s="7" t="s">
        <v>95</v>
      </c>
      <c r="H1409" s="8" t="s">
        <v>182</v>
      </c>
      <c r="I1409" s="8" t="s">
        <v>82</v>
      </c>
      <c r="J1409" s="4">
        <v>35970999.840000004</v>
      </c>
      <c r="K1409" s="4">
        <v>35970999.840000004</v>
      </c>
      <c r="L1409" s="4">
        <v>17410.2</v>
      </c>
      <c r="M1409" s="4">
        <v>0</v>
      </c>
      <c r="N1409" s="4">
        <v>0</v>
      </c>
      <c r="O1409" s="4">
        <v>17410.2</v>
      </c>
      <c r="P1409" s="4">
        <v>0</v>
      </c>
      <c r="Q1409" s="4">
        <v>0</v>
      </c>
      <c r="R1409" s="4">
        <v>35946041.770000003</v>
      </c>
      <c r="S1409" s="4">
        <v>0</v>
      </c>
      <c r="T1409" s="4">
        <v>7547.87</v>
      </c>
      <c r="U1409" s="4">
        <v>0</v>
      </c>
      <c r="V1409" s="4">
        <v>0</v>
      </c>
      <c r="W1409" s="4">
        <v>0</v>
      </c>
      <c r="X1409" s="4">
        <v>0</v>
      </c>
      <c r="Y1409" s="4">
        <v>0</v>
      </c>
    </row>
    <row r="1410" spans="1:25">
      <c r="A1410" s="16">
        <v>32</v>
      </c>
      <c r="B1410" s="6">
        <v>11</v>
      </c>
      <c r="C1410" s="6">
        <v>2</v>
      </c>
      <c r="D1410" s="7">
        <v>2</v>
      </c>
      <c r="E1410" s="7">
        <v>3211022</v>
      </c>
      <c r="F1410" s="9"/>
      <c r="G1410" s="7" t="s">
        <v>95</v>
      </c>
      <c r="H1410" s="8" t="s">
        <v>182</v>
      </c>
      <c r="I1410" s="8" t="s">
        <v>83</v>
      </c>
      <c r="J1410" s="4">
        <v>17410.2</v>
      </c>
      <c r="K1410" s="4">
        <v>17410.2</v>
      </c>
      <c r="L1410" s="4">
        <v>17410.2</v>
      </c>
      <c r="M1410" s="4">
        <v>0</v>
      </c>
      <c r="N1410" s="4">
        <v>0</v>
      </c>
      <c r="O1410" s="4">
        <v>17410.2</v>
      </c>
      <c r="P1410" s="4">
        <v>0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4">
        <v>0</v>
      </c>
      <c r="X1410" s="4">
        <v>0</v>
      </c>
      <c r="Y1410" s="4">
        <v>0</v>
      </c>
    </row>
    <row r="1411" spans="1:25">
      <c r="A1411" s="16">
        <v>32</v>
      </c>
      <c r="B1411" s="6">
        <v>11</v>
      </c>
      <c r="C1411" s="6">
        <v>2</v>
      </c>
      <c r="D1411" s="7">
        <v>2</v>
      </c>
      <c r="E1411" s="7">
        <v>3211022</v>
      </c>
      <c r="F1411" s="9"/>
      <c r="G1411" s="7" t="s">
        <v>95</v>
      </c>
      <c r="H1411" s="8" t="s">
        <v>182</v>
      </c>
      <c r="I1411" s="8" t="s">
        <v>84</v>
      </c>
      <c r="J1411" s="4">
        <v>35946041.770000003</v>
      </c>
      <c r="K1411" s="4">
        <v>35946041.770000003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35946041.770000003</v>
      </c>
      <c r="S1411" s="4">
        <v>0</v>
      </c>
      <c r="T1411" s="4">
        <v>0</v>
      </c>
      <c r="U1411" s="4">
        <v>0</v>
      </c>
      <c r="V1411" s="4">
        <v>0</v>
      </c>
      <c r="W1411" s="4">
        <v>0</v>
      </c>
      <c r="X1411" s="4">
        <v>0</v>
      </c>
      <c r="Y1411" s="4">
        <v>0</v>
      </c>
    </row>
    <row r="1412" spans="1:25">
      <c r="A1412" s="16">
        <v>32</v>
      </c>
      <c r="B1412" s="6">
        <v>11</v>
      </c>
      <c r="C1412" s="6">
        <v>2</v>
      </c>
      <c r="D1412" s="7">
        <v>2</v>
      </c>
      <c r="E1412" s="7">
        <v>3211022</v>
      </c>
      <c r="F1412" s="9"/>
      <c r="G1412" s="7" t="s">
        <v>95</v>
      </c>
      <c r="H1412" s="8" t="s">
        <v>182</v>
      </c>
      <c r="I1412" s="8" t="s">
        <v>85</v>
      </c>
      <c r="J1412" s="4">
        <v>7547.87</v>
      </c>
      <c r="K1412" s="4">
        <v>7547.87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>
        <v>0</v>
      </c>
      <c r="T1412" s="4">
        <v>7547.87</v>
      </c>
      <c r="U1412" s="4">
        <v>0</v>
      </c>
      <c r="V1412" s="4">
        <v>0</v>
      </c>
      <c r="W1412" s="4">
        <v>0</v>
      </c>
      <c r="X1412" s="4">
        <v>0</v>
      </c>
      <c r="Y1412" s="4">
        <v>0</v>
      </c>
    </row>
    <row r="1413" spans="1:25">
      <c r="A1413" s="16">
        <v>32</v>
      </c>
      <c r="B1413" s="6">
        <v>11</v>
      </c>
      <c r="C1413" s="6">
        <v>2</v>
      </c>
      <c r="D1413" s="7">
        <v>2</v>
      </c>
      <c r="E1413" s="7">
        <v>3211022</v>
      </c>
      <c r="F1413" s="9"/>
      <c r="G1413" s="7" t="s">
        <v>95</v>
      </c>
      <c r="H1413" s="8" t="s">
        <v>182</v>
      </c>
      <c r="I1413" s="8" t="s">
        <v>86</v>
      </c>
      <c r="J1413" s="4">
        <v>5783949.3600000003</v>
      </c>
      <c r="K1413" s="4">
        <v>5783949.3600000003</v>
      </c>
      <c r="L1413" s="4">
        <v>139528.35999999999</v>
      </c>
      <c r="M1413" s="4">
        <v>137432.67000000001</v>
      </c>
      <c r="N1413" s="4">
        <v>46</v>
      </c>
      <c r="O1413" s="4">
        <v>2049.69</v>
      </c>
      <c r="P1413" s="4">
        <v>0</v>
      </c>
      <c r="Q1413" s="4">
        <v>0</v>
      </c>
      <c r="R1413" s="4">
        <v>0</v>
      </c>
      <c r="S1413" s="4">
        <v>32.15</v>
      </c>
      <c r="T1413" s="4">
        <v>1680615.43</v>
      </c>
      <c r="U1413" s="4">
        <v>3906540.56</v>
      </c>
      <c r="V1413" s="4">
        <v>57232.86</v>
      </c>
      <c r="W1413" s="4">
        <v>0</v>
      </c>
      <c r="X1413" s="4">
        <v>0</v>
      </c>
      <c r="Y1413" s="4">
        <v>0</v>
      </c>
    </row>
    <row r="1414" spans="1:25">
      <c r="A1414" s="16">
        <v>32</v>
      </c>
      <c r="B1414" s="6">
        <v>11</v>
      </c>
      <c r="C1414" s="6">
        <v>2</v>
      </c>
      <c r="D1414" s="7">
        <v>2</v>
      </c>
      <c r="E1414" s="7">
        <v>3211022</v>
      </c>
      <c r="F1414" s="9"/>
      <c r="G1414" s="7" t="s">
        <v>95</v>
      </c>
      <c r="H1414" s="8" t="s">
        <v>182</v>
      </c>
      <c r="I1414" s="8" t="s">
        <v>87</v>
      </c>
      <c r="J1414" s="4">
        <v>923973.75</v>
      </c>
      <c r="K1414" s="4">
        <v>923973.75</v>
      </c>
      <c r="L1414" s="4">
        <v>220.03</v>
      </c>
      <c r="M1414" s="4">
        <v>0.03</v>
      </c>
      <c r="N1414" s="4">
        <v>0</v>
      </c>
      <c r="O1414" s="4">
        <v>220</v>
      </c>
      <c r="P1414" s="4">
        <v>0</v>
      </c>
      <c r="Q1414" s="4">
        <v>0</v>
      </c>
      <c r="R1414" s="4">
        <v>0</v>
      </c>
      <c r="S1414" s="4">
        <v>0</v>
      </c>
      <c r="T1414" s="4">
        <v>617199.11</v>
      </c>
      <c r="U1414" s="4">
        <v>302754.24</v>
      </c>
      <c r="V1414" s="4">
        <v>3800.37</v>
      </c>
      <c r="W1414" s="4">
        <v>0</v>
      </c>
      <c r="X1414" s="4">
        <v>0</v>
      </c>
      <c r="Y1414" s="4">
        <v>0</v>
      </c>
    </row>
    <row r="1415" spans="1:25">
      <c r="A1415" s="16">
        <v>32</v>
      </c>
      <c r="B1415" s="6">
        <v>11</v>
      </c>
      <c r="C1415" s="6">
        <v>2</v>
      </c>
      <c r="D1415" s="7">
        <v>2</v>
      </c>
      <c r="E1415" s="7">
        <v>3211022</v>
      </c>
      <c r="F1415" s="9"/>
      <c r="G1415" s="7" t="s">
        <v>95</v>
      </c>
      <c r="H1415" s="8" t="s">
        <v>182</v>
      </c>
      <c r="I1415" s="8" t="s">
        <v>88</v>
      </c>
      <c r="J1415" s="4">
        <v>4859975.6100000003</v>
      </c>
      <c r="K1415" s="4">
        <v>4859975.6100000003</v>
      </c>
      <c r="L1415" s="4">
        <v>139308.32999999999</v>
      </c>
      <c r="M1415" s="4">
        <v>137432.64000000001</v>
      </c>
      <c r="N1415" s="4">
        <v>46</v>
      </c>
      <c r="O1415" s="4">
        <v>1829.69</v>
      </c>
      <c r="P1415" s="4">
        <v>0</v>
      </c>
      <c r="Q1415" s="4">
        <v>0</v>
      </c>
      <c r="R1415" s="4">
        <v>0</v>
      </c>
      <c r="S1415" s="4">
        <v>32.15</v>
      </c>
      <c r="T1415" s="4">
        <v>1063416.3200000001</v>
      </c>
      <c r="U1415" s="4">
        <v>3603786.32</v>
      </c>
      <c r="V1415" s="4">
        <v>53432.49</v>
      </c>
      <c r="W1415" s="4">
        <v>0</v>
      </c>
      <c r="X1415" s="4">
        <v>0</v>
      </c>
      <c r="Y1415" s="4">
        <v>0</v>
      </c>
    </row>
    <row r="1416" spans="1:25">
      <c r="A1416" s="16">
        <v>32</v>
      </c>
      <c r="B1416" s="6">
        <v>11</v>
      </c>
      <c r="C1416" s="6">
        <v>2</v>
      </c>
      <c r="D1416" s="7">
        <v>2</v>
      </c>
      <c r="E1416" s="7">
        <v>3211022</v>
      </c>
      <c r="F1416" s="9"/>
      <c r="G1416" s="7" t="s">
        <v>95</v>
      </c>
      <c r="H1416" s="8" t="s">
        <v>182</v>
      </c>
      <c r="I1416" s="8" t="s">
        <v>89</v>
      </c>
      <c r="J1416" s="4">
        <v>15979391.51</v>
      </c>
      <c r="K1416" s="4">
        <v>15979391.51</v>
      </c>
      <c r="L1416" s="4">
        <v>540507.31000000006</v>
      </c>
      <c r="M1416" s="4">
        <v>168428.42</v>
      </c>
      <c r="N1416" s="4">
        <v>200674</v>
      </c>
      <c r="O1416" s="4">
        <v>171404.89</v>
      </c>
      <c r="P1416" s="4">
        <v>0</v>
      </c>
      <c r="Q1416" s="4">
        <v>0</v>
      </c>
      <c r="R1416" s="4">
        <v>404</v>
      </c>
      <c r="S1416" s="4">
        <v>32190</v>
      </c>
      <c r="T1416" s="4">
        <v>11813484.470000001</v>
      </c>
      <c r="U1416" s="4">
        <v>3517638.82</v>
      </c>
      <c r="V1416" s="4">
        <v>75166.91</v>
      </c>
      <c r="W1416" s="4">
        <v>0</v>
      </c>
      <c r="X1416" s="4">
        <v>0</v>
      </c>
      <c r="Y1416" s="4">
        <v>0</v>
      </c>
    </row>
    <row r="1417" spans="1:25">
      <c r="A1417" s="16">
        <v>32</v>
      </c>
      <c r="B1417" s="6">
        <v>11</v>
      </c>
      <c r="C1417" s="6">
        <v>2</v>
      </c>
      <c r="D1417" s="7">
        <v>2</v>
      </c>
      <c r="E1417" s="7">
        <v>3211022</v>
      </c>
      <c r="F1417" s="9"/>
      <c r="G1417" s="7" t="s">
        <v>95</v>
      </c>
      <c r="H1417" s="8" t="s">
        <v>182</v>
      </c>
      <c r="I1417" s="8" t="s">
        <v>90</v>
      </c>
      <c r="J1417" s="4">
        <v>1291332.47</v>
      </c>
      <c r="K1417" s="4">
        <v>1291332.47</v>
      </c>
      <c r="L1417" s="4">
        <v>3261.93</v>
      </c>
      <c r="M1417" s="4">
        <v>0</v>
      </c>
      <c r="N1417" s="4">
        <v>0</v>
      </c>
      <c r="O1417" s="4">
        <v>3261.93</v>
      </c>
      <c r="P1417" s="4">
        <v>0</v>
      </c>
      <c r="Q1417" s="4">
        <v>0</v>
      </c>
      <c r="R1417" s="4">
        <v>0</v>
      </c>
      <c r="S1417" s="4">
        <v>0</v>
      </c>
      <c r="T1417" s="4">
        <v>767457.13</v>
      </c>
      <c r="U1417" s="4">
        <v>520613.41</v>
      </c>
      <c r="V1417" s="4">
        <v>0</v>
      </c>
      <c r="W1417" s="4">
        <v>0</v>
      </c>
      <c r="X1417" s="4">
        <v>0</v>
      </c>
      <c r="Y1417" s="4">
        <v>0</v>
      </c>
    </row>
    <row r="1418" spans="1:25">
      <c r="A1418" s="16">
        <v>32</v>
      </c>
      <c r="B1418" s="6">
        <v>11</v>
      </c>
      <c r="C1418" s="6">
        <v>2</v>
      </c>
      <c r="D1418" s="7">
        <v>2</v>
      </c>
      <c r="E1418" s="7">
        <v>3211022</v>
      </c>
      <c r="F1418" s="9"/>
      <c r="G1418" s="7" t="s">
        <v>95</v>
      </c>
      <c r="H1418" s="8" t="s">
        <v>182</v>
      </c>
      <c r="I1418" s="8" t="s">
        <v>91</v>
      </c>
      <c r="J1418" s="4">
        <v>11743361.5</v>
      </c>
      <c r="K1418" s="4">
        <v>11743361.5</v>
      </c>
      <c r="L1418" s="4">
        <v>443615.34</v>
      </c>
      <c r="M1418" s="4">
        <v>165386.34</v>
      </c>
      <c r="N1418" s="4">
        <v>200674</v>
      </c>
      <c r="O1418" s="4">
        <v>77555</v>
      </c>
      <c r="P1418" s="4">
        <v>0</v>
      </c>
      <c r="Q1418" s="4">
        <v>0</v>
      </c>
      <c r="R1418" s="4">
        <v>404</v>
      </c>
      <c r="S1418" s="4">
        <v>32190</v>
      </c>
      <c r="T1418" s="4">
        <v>9205777.8000000007</v>
      </c>
      <c r="U1418" s="4">
        <v>1990350.26</v>
      </c>
      <c r="V1418" s="4">
        <v>71024.100000000006</v>
      </c>
      <c r="W1418" s="4">
        <v>0</v>
      </c>
      <c r="X1418" s="4">
        <v>0</v>
      </c>
      <c r="Y1418" s="4">
        <v>0</v>
      </c>
    </row>
    <row r="1419" spans="1:25">
      <c r="A1419" s="16">
        <v>32</v>
      </c>
      <c r="B1419" s="6">
        <v>11</v>
      </c>
      <c r="C1419" s="6">
        <v>2</v>
      </c>
      <c r="D1419" s="7">
        <v>2</v>
      </c>
      <c r="E1419" s="7">
        <v>3211022</v>
      </c>
      <c r="F1419" s="9"/>
      <c r="G1419" s="7" t="s">
        <v>95</v>
      </c>
      <c r="H1419" s="8" t="s">
        <v>182</v>
      </c>
      <c r="I1419" s="8" t="s">
        <v>92</v>
      </c>
      <c r="J1419" s="4">
        <v>2944697.54</v>
      </c>
      <c r="K1419" s="4">
        <v>2944697.54</v>
      </c>
      <c r="L1419" s="4">
        <v>93630.04</v>
      </c>
      <c r="M1419" s="4">
        <v>3042.08</v>
      </c>
      <c r="N1419" s="4">
        <v>0</v>
      </c>
      <c r="O1419" s="4">
        <v>90587.96</v>
      </c>
      <c r="P1419" s="4">
        <v>0</v>
      </c>
      <c r="Q1419" s="4">
        <v>0</v>
      </c>
      <c r="R1419" s="4">
        <v>0</v>
      </c>
      <c r="S1419" s="4">
        <v>0</v>
      </c>
      <c r="T1419" s="4">
        <v>1840249.54</v>
      </c>
      <c r="U1419" s="4">
        <v>1006675.15</v>
      </c>
      <c r="V1419" s="4">
        <v>4142.8100000000004</v>
      </c>
      <c r="W1419" s="4">
        <v>0</v>
      </c>
      <c r="X1419" s="4">
        <v>0</v>
      </c>
      <c r="Y1419" s="4">
        <v>0</v>
      </c>
    </row>
    <row r="1420" spans="1:25">
      <c r="A1420" s="16">
        <v>32</v>
      </c>
      <c r="B1420" s="6">
        <v>11</v>
      </c>
      <c r="C1420" s="6">
        <v>3</v>
      </c>
      <c r="D1420" s="7">
        <v>3</v>
      </c>
      <c r="E1420" s="7">
        <v>3211033</v>
      </c>
      <c r="F1420" s="9"/>
      <c r="G1420" s="7" t="s">
        <v>95</v>
      </c>
      <c r="H1420" s="8" t="s">
        <v>183</v>
      </c>
      <c r="I1420" s="8" t="s">
        <v>76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>
        <v>0</v>
      </c>
      <c r="V1420" s="4">
        <v>0</v>
      </c>
      <c r="W1420" s="4">
        <v>0</v>
      </c>
      <c r="X1420" s="4">
        <v>0</v>
      </c>
      <c r="Y1420" s="4">
        <v>0</v>
      </c>
    </row>
    <row r="1421" spans="1:25">
      <c r="A1421" s="16">
        <v>32</v>
      </c>
      <c r="B1421" s="6">
        <v>11</v>
      </c>
      <c r="C1421" s="6">
        <v>3</v>
      </c>
      <c r="D1421" s="7">
        <v>3</v>
      </c>
      <c r="E1421" s="7">
        <v>3211033</v>
      </c>
      <c r="F1421" s="9"/>
      <c r="G1421" s="7" t="s">
        <v>95</v>
      </c>
      <c r="H1421" s="8" t="s">
        <v>183</v>
      </c>
      <c r="I1421" s="8" t="s">
        <v>77</v>
      </c>
      <c r="J1421" s="4">
        <v>0</v>
      </c>
      <c r="K1421" s="4">
        <v>0</v>
      </c>
      <c r="L1421" s="4">
        <v>0</v>
      </c>
      <c r="M1421" s="4">
        <v>0</v>
      </c>
      <c r="N1421" s="4">
        <v>0</v>
      </c>
      <c r="O1421" s="4">
        <v>0</v>
      </c>
      <c r="P1421" s="4">
        <v>0</v>
      </c>
      <c r="Q1421" s="4">
        <v>0</v>
      </c>
      <c r="R1421" s="4">
        <v>0</v>
      </c>
      <c r="S1421" s="4">
        <v>0</v>
      </c>
      <c r="T1421" s="4">
        <v>0</v>
      </c>
      <c r="U1421" s="4">
        <v>0</v>
      </c>
      <c r="V1421" s="4">
        <v>0</v>
      </c>
      <c r="W1421" s="4">
        <v>0</v>
      </c>
      <c r="X1421" s="4">
        <v>0</v>
      </c>
      <c r="Y1421" s="4">
        <v>0</v>
      </c>
    </row>
    <row r="1422" spans="1:25">
      <c r="A1422" s="16">
        <v>32</v>
      </c>
      <c r="B1422" s="6">
        <v>11</v>
      </c>
      <c r="C1422" s="6">
        <v>3</v>
      </c>
      <c r="D1422" s="7">
        <v>3</v>
      </c>
      <c r="E1422" s="7">
        <v>3211033</v>
      </c>
      <c r="F1422" s="9"/>
      <c r="G1422" s="7" t="s">
        <v>95</v>
      </c>
      <c r="H1422" s="8" t="s">
        <v>183</v>
      </c>
      <c r="I1422" s="8" t="s">
        <v>78</v>
      </c>
      <c r="J1422" s="4">
        <v>0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>
        <v>0</v>
      </c>
      <c r="Q1422" s="4">
        <v>0</v>
      </c>
      <c r="R1422" s="4">
        <v>0</v>
      </c>
      <c r="S1422" s="4">
        <v>0</v>
      </c>
      <c r="T1422" s="4">
        <v>0</v>
      </c>
      <c r="U1422" s="4">
        <v>0</v>
      </c>
      <c r="V1422" s="4">
        <v>0</v>
      </c>
      <c r="W1422" s="4">
        <v>0</v>
      </c>
      <c r="X1422" s="4">
        <v>0</v>
      </c>
      <c r="Y1422" s="4">
        <v>0</v>
      </c>
    </row>
    <row r="1423" spans="1:25">
      <c r="A1423" s="16">
        <v>32</v>
      </c>
      <c r="B1423" s="6">
        <v>11</v>
      </c>
      <c r="C1423" s="6">
        <v>3</v>
      </c>
      <c r="D1423" s="7">
        <v>3</v>
      </c>
      <c r="E1423" s="7">
        <v>3211033</v>
      </c>
      <c r="F1423" s="9"/>
      <c r="G1423" s="7" t="s">
        <v>95</v>
      </c>
      <c r="H1423" s="8" t="s">
        <v>183</v>
      </c>
      <c r="I1423" s="8" t="s">
        <v>79</v>
      </c>
      <c r="J1423" s="4">
        <v>9436.18</v>
      </c>
      <c r="K1423" s="4">
        <v>9436.18</v>
      </c>
      <c r="L1423" s="4">
        <v>0</v>
      </c>
      <c r="M1423" s="4">
        <v>0</v>
      </c>
      <c r="N1423" s="4">
        <v>0</v>
      </c>
      <c r="O1423" s="4">
        <v>0</v>
      </c>
      <c r="P1423" s="4">
        <v>0</v>
      </c>
      <c r="Q1423" s="4">
        <v>0</v>
      </c>
      <c r="R1423" s="4">
        <v>0</v>
      </c>
      <c r="S1423" s="4">
        <v>0</v>
      </c>
      <c r="T1423" s="4">
        <v>0</v>
      </c>
      <c r="U1423" s="4">
        <v>9436.18</v>
      </c>
      <c r="V1423" s="4">
        <v>0</v>
      </c>
      <c r="W1423" s="4">
        <v>0</v>
      </c>
      <c r="X1423" s="4">
        <v>0</v>
      </c>
      <c r="Y1423" s="4">
        <v>0</v>
      </c>
    </row>
    <row r="1424" spans="1:25">
      <c r="A1424" s="16">
        <v>32</v>
      </c>
      <c r="B1424" s="6">
        <v>11</v>
      </c>
      <c r="C1424" s="6">
        <v>3</v>
      </c>
      <c r="D1424" s="7">
        <v>3</v>
      </c>
      <c r="E1424" s="7">
        <v>3211033</v>
      </c>
      <c r="F1424" s="9"/>
      <c r="G1424" s="7" t="s">
        <v>95</v>
      </c>
      <c r="H1424" s="8" t="s">
        <v>183</v>
      </c>
      <c r="I1424" s="8" t="s">
        <v>80</v>
      </c>
      <c r="J1424" s="4">
        <v>0</v>
      </c>
      <c r="K1424" s="4">
        <v>0</v>
      </c>
      <c r="L1424" s="4">
        <v>0</v>
      </c>
      <c r="M1424" s="4">
        <v>0</v>
      </c>
      <c r="N1424" s="4">
        <v>0</v>
      </c>
      <c r="O1424" s="4">
        <v>0</v>
      </c>
      <c r="P1424" s="4">
        <v>0</v>
      </c>
      <c r="Q1424" s="4">
        <v>0</v>
      </c>
      <c r="R1424" s="4">
        <v>0</v>
      </c>
      <c r="S1424" s="4">
        <v>0</v>
      </c>
      <c r="T1424" s="4">
        <v>0</v>
      </c>
      <c r="U1424" s="4">
        <v>0</v>
      </c>
      <c r="V1424" s="4">
        <v>0</v>
      </c>
      <c r="W1424" s="4">
        <v>0</v>
      </c>
      <c r="X1424" s="4">
        <v>0</v>
      </c>
      <c r="Y1424" s="4">
        <v>0</v>
      </c>
    </row>
    <row r="1425" spans="1:25">
      <c r="A1425" s="16">
        <v>32</v>
      </c>
      <c r="B1425" s="6">
        <v>11</v>
      </c>
      <c r="C1425" s="6">
        <v>3</v>
      </c>
      <c r="D1425" s="7">
        <v>3</v>
      </c>
      <c r="E1425" s="7">
        <v>3211033</v>
      </c>
      <c r="F1425" s="9"/>
      <c r="G1425" s="7" t="s">
        <v>95</v>
      </c>
      <c r="H1425" s="8" t="s">
        <v>183</v>
      </c>
      <c r="I1425" s="8" t="s">
        <v>81</v>
      </c>
      <c r="J1425" s="4">
        <v>9436.18</v>
      </c>
      <c r="K1425" s="4">
        <v>9436.18</v>
      </c>
      <c r="L1425" s="4">
        <v>0</v>
      </c>
      <c r="M1425" s="4">
        <v>0</v>
      </c>
      <c r="N1425" s="4">
        <v>0</v>
      </c>
      <c r="O1425" s="4">
        <v>0</v>
      </c>
      <c r="P1425" s="4">
        <v>0</v>
      </c>
      <c r="Q1425" s="4">
        <v>0</v>
      </c>
      <c r="R1425" s="4">
        <v>0</v>
      </c>
      <c r="S1425" s="4">
        <v>0</v>
      </c>
      <c r="T1425" s="4">
        <v>0</v>
      </c>
      <c r="U1425" s="4">
        <v>9436.18</v>
      </c>
      <c r="V1425" s="4">
        <v>0</v>
      </c>
      <c r="W1425" s="4">
        <v>0</v>
      </c>
      <c r="X1425" s="4">
        <v>0</v>
      </c>
      <c r="Y1425" s="4">
        <v>0</v>
      </c>
    </row>
    <row r="1426" spans="1:25">
      <c r="A1426" s="16">
        <v>32</v>
      </c>
      <c r="B1426" s="6">
        <v>11</v>
      </c>
      <c r="C1426" s="6">
        <v>3</v>
      </c>
      <c r="D1426" s="7">
        <v>3</v>
      </c>
      <c r="E1426" s="7">
        <v>3211033</v>
      </c>
      <c r="F1426" s="9"/>
      <c r="G1426" s="7" t="s">
        <v>95</v>
      </c>
      <c r="H1426" s="8" t="s">
        <v>183</v>
      </c>
      <c r="I1426" s="8" t="s">
        <v>82</v>
      </c>
      <c r="J1426" s="4">
        <v>3631707.79</v>
      </c>
      <c r="K1426" s="4">
        <v>3631707.79</v>
      </c>
      <c r="L1426" s="4">
        <v>10853.67</v>
      </c>
      <c r="M1426" s="4">
        <v>0</v>
      </c>
      <c r="N1426" s="4">
        <v>0</v>
      </c>
      <c r="O1426" s="4">
        <v>10853.67</v>
      </c>
      <c r="P1426" s="4">
        <v>0</v>
      </c>
      <c r="Q1426" s="4">
        <v>0</v>
      </c>
      <c r="R1426" s="4">
        <v>3620854.12</v>
      </c>
      <c r="S1426" s="4">
        <v>0</v>
      </c>
      <c r="T1426" s="4">
        <v>0</v>
      </c>
      <c r="U1426" s="4">
        <v>0</v>
      </c>
      <c r="V1426" s="4">
        <v>0</v>
      </c>
      <c r="W1426" s="4">
        <v>0</v>
      </c>
      <c r="X1426" s="4">
        <v>0</v>
      </c>
      <c r="Y1426" s="4">
        <v>0</v>
      </c>
    </row>
    <row r="1427" spans="1:25">
      <c r="A1427" s="16">
        <v>32</v>
      </c>
      <c r="B1427" s="6">
        <v>11</v>
      </c>
      <c r="C1427" s="6">
        <v>3</v>
      </c>
      <c r="D1427" s="7">
        <v>3</v>
      </c>
      <c r="E1427" s="7">
        <v>3211033</v>
      </c>
      <c r="F1427" s="9"/>
      <c r="G1427" s="7" t="s">
        <v>95</v>
      </c>
      <c r="H1427" s="8" t="s">
        <v>183</v>
      </c>
      <c r="I1427" s="8" t="s">
        <v>83</v>
      </c>
      <c r="J1427" s="4">
        <v>10853.67</v>
      </c>
      <c r="K1427" s="4">
        <v>10853.67</v>
      </c>
      <c r="L1427" s="4">
        <v>10853.67</v>
      </c>
      <c r="M1427" s="4">
        <v>0</v>
      </c>
      <c r="N1427" s="4">
        <v>0</v>
      </c>
      <c r="O1427" s="4">
        <v>10853.67</v>
      </c>
      <c r="P1427" s="4">
        <v>0</v>
      </c>
      <c r="Q1427" s="4">
        <v>0</v>
      </c>
      <c r="R1427" s="4">
        <v>0</v>
      </c>
      <c r="S1427" s="4">
        <v>0</v>
      </c>
      <c r="T1427" s="4">
        <v>0</v>
      </c>
      <c r="U1427" s="4">
        <v>0</v>
      </c>
      <c r="V1427" s="4">
        <v>0</v>
      </c>
      <c r="W1427" s="4">
        <v>0</v>
      </c>
      <c r="X1427" s="4">
        <v>0</v>
      </c>
      <c r="Y1427" s="4">
        <v>0</v>
      </c>
    </row>
    <row r="1428" spans="1:25">
      <c r="A1428" s="16">
        <v>32</v>
      </c>
      <c r="B1428" s="6">
        <v>11</v>
      </c>
      <c r="C1428" s="6">
        <v>3</v>
      </c>
      <c r="D1428" s="7">
        <v>3</v>
      </c>
      <c r="E1428" s="7">
        <v>3211033</v>
      </c>
      <c r="F1428" s="9"/>
      <c r="G1428" s="7" t="s">
        <v>95</v>
      </c>
      <c r="H1428" s="8" t="s">
        <v>183</v>
      </c>
      <c r="I1428" s="8" t="s">
        <v>84</v>
      </c>
      <c r="J1428" s="4">
        <v>470854.12</v>
      </c>
      <c r="K1428" s="4">
        <v>470854.12</v>
      </c>
      <c r="L1428" s="4">
        <v>0</v>
      </c>
      <c r="M1428" s="4">
        <v>0</v>
      </c>
      <c r="N1428" s="4">
        <v>0</v>
      </c>
      <c r="O1428" s="4">
        <v>0</v>
      </c>
      <c r="P1428" s="4">
        <v>0</v>
      </c>
      <c r="Q1428" s="4">
        <v>0</v>
      </c>
      <c r="R1428" s="4">
        <v>470854.12</v>
      </c>
      <c r="S1428" s="4">
        <v>0</v>
      </c>
      <c r="T1428" s="4">
        <v>0</v>
      </c>
      <c r="U1428" s="4">
        <v>0</v>
      </c>
      <c r="V1428" s="4">
        <v>0</v>
      </c>
      <c r="W1428" s="4">
        <v>0</v>
      </c>
      <c r="X1428" s="4">
        <v>0</v>
      </c>
      <c r="Y1428" s="4">
        <v>0</v>
      </c>
    </row>
    <row r="1429" spans="1:25">
      <c r="A1429" s="16">
        <v>32</v>
      </c>
      <c r="B1429" s="6">
        <v>11</v>
      </c>
      <c r="C1429" s="6">
        <v>3</v>
      </c>
      <c r="D1429" s="7">
        <v>3</v>
      </c>
      <c r="E1429" s="7">
        <v>3211033</v>
      </c>
      <c r="F1429" s="9"/>
      <c r="G1429" s="7" t="s">
        <v>95</v>
      </c>
      <c r="H1429" s="8" t="s">
        <v>183</v>
      </c>
      <c r="I1429" s="8" t="s">
        <v>85</v>
      </c>
      <c r="J1429" s="4">
        <v>3150000</v>
      </c>
      <c r="K1429" s="4">
        <v>3150000</v>
      </c>
      <c r="L1429" s="4">
        <v>0</v>
      </c>
      <c r="M1429" s="4">
        <v>0</v>
      </c>
      <c r="N1429" s="4">
        <v>0</v>
      </c>
      <c r="O1429" s="4">
        <v>0</v>
      </c>
      <c r="P1429" s="4">
        <v>0</v>
      </c>
      <c r="Q1429" s="4">
        <v>0</v>
      </c>
      <c r="R1429" s="4">
        <v>3150000</v>
      </c>
      <c r="S1429" s="4">
        <v>0</v>
      </c>
      <c r="T1429" s="4">
        <v>0</v>
      </c>
      <c r="U1429" s="4">
        <v>0</v>
      </c>
      <c r="V1429" s="4">
        <v>0</v>
      </c>
      <c r="W1429" s="4">
        <v>0</v>
      </c>
      <c r="X1429" s="4">
        <v>0</v>
      </c>
      <c r="Y1429" s="4">
        <v>0</v>
      </c>
    </row>
    <row r="1430" spans="1:25">
      <c r="A1430" s="16">
        <v>32</v>
      </c>
      <c r="B1430" s="6">
        <v>11</v>
      </c>
      <c r="C1430" s="6">
        <v>3</v>
      </c>
      <c r="D1430" s="7">
        <v>3</v>
      </c>
      <c r="E1430" s="7">
        <v>3211033</v>
      </c>
      <c r="F1430" s="9"/>
      <c r="G1430" s="7" t="s">
        <v>95</v>
      </c>
      <c r="H1430" s="8" t="s">
        <v>183</v>
      </c>
      <c r="I1430" s="8" t="s">
        <v>86</v>
      </c>
      <c r="J1430" s="4">
        <v>802621.03</v>
      </c>
      <c r="K1430" s="4">
        <v>802621.03</v>
      </c>
      <c r="L1430" s="4">
        <v>0</v>
      </c>
      <c r="M1430" s="4">
        <v>0</v>
      </c>
      <c r="N1430" s="4">
        <v>0</v>
      </c>
      <c r="O1430" s="4">
        <v>0</v>
      </c>
      <c r="P1430" s="4">
        <v>0</v>
      </c>
      <c r="Q1430" s="4">
        <v>0</v>
      </c>
      <c r="R1430" s="4">
        <v>0</v>
      </c>
      <c r="S1430" s="4">
        <v>0</v>
      </c>
      <c r="T1430" s="4">
        <v>118890.45</v>
      </c>
      <c r="U1430" s="4">
        <v>683730.58</v>
      </c>
      <c r="V1430" s="4">
        <v>0</v>
      </c>
      <c r="W1430" s="4">
        <v>0</v>
      </c>
      <c r="X1430" s="4">
        <v>0</v>
      </c>
      <c r="Y1430" s="4">
        <v>0</v>
      </c>
    </row>
    <row r="1431" spans="1:25">
      <c r="A1431" s="16">
        <v>32</v>
      </c>
      <c r="B1431" s="6">
        <v>11</v>
      </c>
      <c r="C1431" s="6">
        <v>3</v>
      </c>
      <c r="D1431" s="7">
        <v>3</v>
      </c>
      <c r="E1431" s="7">
        <v>3211033</v>
      </c>
      <c r="F1431" s="9"/>
      <c r="G1431" s="7" t="s">
        <v>95</v>
      </c>
      <c r="H1431" s="8" t="s">
        <v>183</v>
      </c>
      <c r="I1431" s="8" t="s">
        <v>87</v>
      </c>
      <c r="J1431" s="4">
        <v>43635.71</v>
      </c>
      <c r="K1431" s="4">
        <v>43635.71</v>
      </c>
      <c r="L1431" s="4">
        <v>0</v>
      </c>
      <c r="M1431" s="4">
        <v>0</v>
      </c>
      <c r="N1431" s="4">
        <v>0</v>
      </c>
      <c r="O1431" s="4">
        <v>0</v>
      </c>
      <c r="P1431" s="4">
        <v>0</v>
      </c>
      <c r="Q1431" s="4">
        <v>0</v>
      </c>
      <c r="R1431" s="4">
        <v>0</v>
      </c>
      <c r="S1431" s="4">
        <v>0</v>
      </c>
      <c r="T1431" s="4">
        <v>0</v>
      </c>
      <c r="U1431" s="4">
        <v>43635.71</v>
      </c>
      <c r="V1431" s="4">
        <v>0</v>
      </c>
      <c r="W1431" s="4">
        <v>0</v>
      </c>
      <c r="X1431" s="4">
        <v>0</v>
      </c>
      <c r="Y1431" s="4">
        <v>0</v>
      </c>
    </row>
    <row r="1432" spans="1:25">
      <c r="A1432" s="16">
        <v>32</v>
      </c>
      <c r="B1432" s="6">
        <v>11</v>
      </c>
      <c r="C1432" s="6">
        <v>3</v>
      </c>
      <c r="D1432" s="7">
        <v>3</v>
      </c>
      <c r="E1432" s="7">
        <v>3211033</v>
      </c>
      <c r="F1432" s="9"/>
      <c r="G1432" s="7" t="s">
        <v>95</v>
      </c>
      <c r="H1432" s="8" t="s">
        <v>183</v>
      </c>
      <c r="I1432" s="8" t="s">
        <v>88</v>
      </c>
      <c r="J1432" s="4">
        <v>758985.32</v>
      </c>
      <c r="K1432" s="4">
        <v>758985.32</v>
      </c>
      <c r="L1432" s="4">
        <v>0</v>
      </c>
      <c r="M1432" s="4">
        <v>0</v>
      </c>
      <c r="N1432" s="4">
        <v>0</v>
      </c>
      <c r="O1432" s="4">
        <v>0</v>
      </c>
      <c r="P1432" s="4">
        <v>0</v>
      </c>
      <c r="Q1432" s="4">
        <v>0</v>
      </c>
      <c r="R1432" s="4">
        <v>0</v>
      </c>
      <c r="S1432" s="4">
        <v>0</v>
      </c>
      <c r="T1432" s="4">
        <v>118890.45</v>
      </c>
      <c r="U1432" s="4">
        <v>640094.87</v>
      </c>
      <c r="V1432" s="4">
        <v>0</v>
      </c>
      <c r="W1432" s="4">
        <v>0</v>
      </c>
      <c r="X1432" s="4">
        <v>0</v>
      </c>
      <c r="Y1432" s="4">
        <v>0</v>
      </c>
    </row>
    <row r="1433" spans="1:25">
      <c r="A1433" s="16">
        <v>32</v>
      </c>
      <c r="B1433" s="6">
        <v>11</v>
      </c>
      <c r="C1433" s="6">
        <v>3</v>
      </c>
      <c r="D1433" s="7">
        <v>3</v>
      </c>
      <c r="E1433" s="7">
        <v>3211033</v>
      </c>
      <c r="F1433" s="9"/>
      <c r="G1433" s="7" t="s">
        <v>95</v>
      </c>
      <c r="H1433" s="8" t="s">
        <v>183</v>
      </c>
      <c r="I1433" s="8" t="s">
        <v>89</v>
      </c>
      <c r="J1433" s="4">
        <v>1800987.28</v>
      </c>
      <c r="K1433" s="4">
        <v>1800987.28</v>
      </c>
      <c r="L1433" s="4">
        <v>159877.15</v>
      </c>
      <c r="M1433" s="4">
        <v>0</v>
      </c>
      <c r="N1433" s="4">
        <v>2304</v>
      </c>
      <c r="O1433" s="4">
        <v>157573.15</v>
      </c>
      <c r="P1433" s="4">
        <v>0</v>
      </c>
      <c r="Q1433" s="4">
        <v>0</v>
      </c>
      <c r="R1433" s="4">
        <v>0</v>
      </c>
      <c r="S1433" s="4">
        <v>0</v>
      </c>
      <c r="T1433" s="4">
        <v>995408.44</v>
      </c>
      <c r="U1433" s="4">
        <v>628957.68999999994</v>
      </c>
      <c r="V1433" s="4">
        <v>16744</v>
      </c>
      <c r="W1433" s="4">
        <v>0</v>
      </c>
      <c r="X1433" s="4">
        <v>0</v>
      </c>
      <c r="Y1433" s="4">
        <v>0</v>
      </c>
    </row>
    <row r="1434" spans="1:25">
      <c r="A1434" s="16">
        <v>32</v>
      </c>
      <c r="B1434" s="6">
        <v>11</v>
      </c>
      <c r="C1434" s="6">
        <v>3</v>
      </c>
      <c r="D1434" s="7">
        <v>3</v>
      </c>
      <c r="E1434" s="7">
        <v>3211033</v>
      </c>
      <c r="F1434" s="9"/>
      <c r="G1434" s="7" t="s">
        <v>95</v>
      </c>
      <c r="H1434" s="8" t="s">
        <v>183</v>
      </c>
      <c r="I1434" s="8" t="s">
        <v>90</v>
      </c>
      <c r="J1434" s="4">
        <v>257594.4</v>
      </c>
      <c r="K1434" s="4">
        <v>257594.4</v>
      </c>
      <c r="L1434" s="4">
        <v>86437.15</v>
      </c>
      <c r="M1434" s="4">
        <v>0</v>
      </c>
      <c r="N1434" s="4">
        <v>0</v>
      </c>
      <c r="O1434" s="4">
        <v>86437.15</v>
      </c>
      <c r="P1434" s="4">
        <v>0</v>
      </c>
      <c r="Q1434" s="4">
        <v>0</v>
      </c>
      <c r="R1434" s="4">
        <v>0</v>
      </c>
      <c r="S1434" s="4">
        <v>0</v>
      </c>
      <c r="T1434" s="4">
        <v>24557.599999999999</v>
      </c>
      <c r="U1434" s="4">
        <v>146599.65</v>
      </c>
      <c r="V1434" s="4">
        <v>0</v>
      </c>
      <c r="W1434" s="4">
        <v>0</v>
      </c>
      <c r="X1434" s="4">
        <v>0</v>
      </c>
      <c r="Y1434" s="4">
        <v>0</v>
      </c>
    </row>
    <row r="1435" spans="1:25">
      <c r="A1435" s="16">
        <v>32</v>
      </c>
      <c r="B1435" s="6">
        <v>11</v>
      </c>
      <c r="C1435" s="6">
        <v>3</v>
      </c>
      <c r="D1435" s="7">
        <v>3</v>
      </c>
      <c r="E1435" s="7">
        <v>3211033</v>
      </c>
      <c r="F1435" s="9"/>
      <c r="G1435" s="7" t="s">
        <v>95</v>
      </c>
      <c r="H1435" s="8" t="s">
        <v>183</v>
      </c>
      <c r="I1435" s="8" t="s">
        <v>91</v>
      </c>
      <c r="J1435" s="4">
        <v>1205029.22</v>
      </c>
      <c r="K1435" s="4">
        <v>1205029.22</v>
      </c>
      <c r="L1435" s="4">
        <v>0</v>
      </c>
      <c r="M1435" s="4">
        <v>0</v>
      </c>
      <c r="N1435" s="4">
        <v>0</v>
      </c>
      <c r="O1435" s="4">
        <v>0</v>
      </c>
      <c r="P1435" s="4">
        <v>0</v>
      </c>
      <c r="Q1435" s="4">
        <v>0</v>
      </c>
      <c r="R1435" s="4">
        <v>0</v>
      </c>
      <c r="S1435" s="4">
        <v>0</v>
      </c>
      <c r="T1435" s="4">
        <v>964034.84</v>
      </c>
      <c r="U1435" s="4">
        <v>240994.38</v>
      </c>
      <c r="V1435" s="4">
        <v>0</v>
      </c>
      <c r="W1435" s="4">
        <v>0</v>
      </c>
      <c r="X1435" s="4">
        <v>0</v>
      </c>
      <c r="Y1435" s="4">
        <v>0</v>
      </c>
    </row>
    <row r="1436" spans="1:25">
      <c r="A1436" s="16">
        <v>32</v>
      </c>
      <c r="B1436" s="6">
        <v>11</v>
      </c>
      <c r="C1436" s="6">
        <v>3</v>
      </c>
      <c r="D1436" s="7">
        <v>3</v>
      </c>
      <c r="E1436" s="7">
        <v>3211033</v>
      </c>
      <c r="F1436" s="9"/>
      <c r="G1436" s="7" t="s">
        <v>95</v>
      </c>
      <c r="H1436" s="8" t="s">
        <v>183</v>
      </c>
      <c r="I1436" s="8" t="s">
        <v>92</v>
      </c>
      <c r="J1436" s="4">
        <v>338363.66</v>
      </c>
      <c r="K1436" s="4">
        <v>338363.66</v>
      </c>
      <c r="L1436" s="4">
        <v>73440</v>
      </c>
      <c r="M1436" s="4">
        <v>0</v>
      </c>
      <c r="N1436" s="4">
        <v>2304</v>
      </c>
      <c r="O1436" s="4">
        <v>71136</v>
      </c>
      <c r="P1436" s="4">
        <v>0</v>
      </c>
      <c r="Q1436" s="4">
        <v>0</v>
      </c>
      <c r="R1436" s="4">
        <v>0</v>
      </c>
      <c r="S1436" s="4">
        <v>0</v>
      </c>
      <c r="T1436" s="4">
        <v>6816</v>
      </c>
      <c r="U1436" s="4">
        <v>241363.66</v>
      </c>
      <c r="V1436" s="4">
        <v>16744</v>
      </c>
      <c r="W1436" s="4">
        <v>0</v>
      </c>
      <c r="X1436" s="4">
        <v>0</v>
      </c>
      <c r="Y1436" s="4">
        <v>0</v>
      </c>
    </row>
    <row r="1437" spans="1:25">
      <c r="A1437" s="16">
        <v>32</v>
      </c>
      <c r="B1437" s="6">
        <v>11</v>
      </c>
      <c r="C1437" s="6">
        <v>4</v>
      </c>
      <c r="D1437" s="7">
        <v>3</v>
      </c>
      <c r="E1437" s="7">
        <v>3211043</v>
      </c>
      <c r="F1437" s="9"/>
      <c r="G1437" s="7" t="s">
        <v>95</v>
      </c>
      <c r="H1437" s="8" t="s">
        <v>184</v>
      </c>
      <c r="I1437" s="8" t="s">
        <v>76</v>
      </c>
      <c r="J1437" s="4">
        <v>0</v>
      </c>
      <c r="K1437" s="4">
        <v>0</v>
      </c>
      <c r="L1437" s="4">
        <v>0</v>
      </c>
      <c r="M1437" s="4">
        <v>0</v>
      </c>
      <c r="N1437" s="4">
        <v>0</v>
      </c>
      <c r="O1437" s="4">
        <v>0</v>
      </c>
      <c r="P1437" s="4">
        <v>0</v>
      </c>
      <c r="Q1437" s="4">
        <v>0</v>
      </c>
      <c r="R1437" s="4">
        <v>0</v>
      </c>
      <c r="S1437" s="4">
        <v>0</v>
      </c>
      <c r="T1437" s="4">
        <v>0</v>
      </c>
      <c r="U1437" s="4">
        <v>0</v>
      </c>
      <c r="V1437" s="4">
        <v>0</v>
      </c>
      <c r="W1437" s="4">
        <v>0</v>
      </c>
      <c r="X1437" s="4">
        <v>0</v>
      </c>
      <c r="Y1437" s="4">
        <v>0</v>
      </c>
    </row>
    <row r="1438" spans="1:25">
      <c r="A1438" s="16">
        <v>32</v>
      </c>
      <c r="B1438" s="6">
        <v>11</v>
      </c>
      <c r="C1438" s="6">
        <v>4</v>
      </c>
      <c r="D1438" s="7">
        <v>3</v>
      </c>
      <c r="E1438" s="7">
        <v>3211043</v>
      </c>
      <c r="F1438" s="9"/>
      <c r="G1438" s="7" t="s">
        <v>95</v>
      </c>
      <c r="H1438" s="8" t="s">
        <v>184</v>
      </c>
      <c r="I1438" s="8" t="s">
        <v>77</v>
      </c>
      <c r="J1438" s="4">
        <v>0</v>
      </c>
      <c r="K1438" s="4">
        <v>0</v>
      </c>
      <c r="L1438" s="4">
        <v>0</v>
      </c>
      <c r="M1438" s="4">
        <v>0</v>
      </c>
      <c r="N1438" s="4">
        <v>0</v>
      </c>
      <c r="O1438" s="4">
        <v>0</v>
      </c>
      <c r="P1438" s="4">
        <v>0</v>
      </c>
      <c r="Q1438" s="4">
        <v>0</v>
      </c>
      <c r="R1438" s="4">
        <v>0</v>
      </c>
      <c r="S1438" s="4">
        <v>0</v>
      </c>
      <c r="T1438" s="4">
        <v>0</v>
      </c>
      <c r="U1438" s="4">
        <v>0</v>
      </c>
      <c r="V1438" s="4">
        <v>0</v>
      </c>
      <c r="W1438" s="4">
        <v>0</v>
      </c>
      <c r="X1438" s="4">
        <v>0</v>
      </c>
      <c r="Y1438" s="4">
        <v>0</v>
      </c>
    </row>
    <row r="1439" spans="1:25">
      <c r="A1439" s="16">
        <v>32</v>
      </c>
      <c r="B1439" s="6">
        <v>11</v>
      </c>
      <c r="C1439" s="6">
        <v>4</v>
      </c>
      <c r="D1439" s="7">
        <v>3</v>
      </c>
      <c r="E1439" s="7">
        <v>3211043</v>
      </c>
      <c r="F1439" s="9"/>
      <c r="G1439" s="7" t="s">
        <v>95</v>
      </c>
      <c r="H1439" s="8" t="s">
        <v>184</v>
      </c>
      <c r="I1439" s="8" t="s">
        <v>78</v>
      </c>
      <c r="J1439" s="4">
        <v>0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>
        <v>0</v>
      </c>
      <c r="Q1439" s="4">
        <v>0</v>
      </c>
      <c r="R1439" s="4">
        <v>0</v>
      </c>
      <c r="S1439" s="4">
        <v>0</v>
      </c>
      <c r="T1439" s="4">
        <v>0</v>
      </c>
      <c r="U1439" s="4">
        <v>0</v>
      </c>
      <c r="V1439" s="4">
        <v>0</v>
      </c>
      <c r="W1439" s="4">
        <v>0</v>
      </c>
      <c r="X1439" s="4">
        <v>0</v>
      </c>
      <c r="Y1439" s="4">
        <v>0</v>
      </c>
    </row>
    <row r="1440" spans="1:25">
      <c r="A1440" s="16">
        <v>32</v>
      </c>
      <c r="B1440" s="6">
        <v>11</v>
      </c>
      <c r="C1440" s="6">
        <v>4</v>
      </c>
      <c r="D1440" s="7">
        <v>3</v>
      </c>
      <c r="E1440" s="7">
        <v>3211043</v>
      </c>
      <c r="F1440" s="9"/>
      <c r="G1440" s="7" t="s">
        <v>95</v>
      </c>
      <c r="H1440" s="8" t="s">
        <v>184</v>
      </c>
      <c r="I1440" s="8" t="s">
        <v>79</v>
      </c>
      <c r="J1440" s="4">
        <v>355172.62</v>
      </c>
      <c r="K1440" s="4">
        <v>355172.62</v>
      </c>
      <c r="L1440" s="4">
        <v>0</v>
      </c>
      <c r="M1440" s="4">
        <v>0</v>
      </c>
      <c r="N1440" s="4">
        <v>0</v>
      </c>
      <c r="O1440" s="4">
        <v>0</v>
      </c>
      <c r="P1440" s="4">
        <v>0</v>
      </c>
      <c r="Q1440" s="4">
        <v>0</v>
      </c>
      <c r="R1440" s="4">
        <v>0</v>
      </c>
      <c r="S1440" s="4">
        <v>0</v>
      </c>
      <c r="T1440" s="4">
        <v>0</v>
      </c>
      <c r="U1440" s="4">
        <v>355172.62</v>
      </c>
      <c r="V1440" s="4">
        <v>0</v>
      </c>
      <c r="W1440" s="4">
        <v>0</v>
      </c>
      <c r="X1440" s="4">
        <v>0</v>
      </c>
      <c r="Y1440" s="4">
        <v>0</v>
      </c>
    </row>
    <row r="1441" spans="1:25">
      <c r="A1441" s="16">
        <v>32</v>
      </c>
      <c r="B1441" s="6">
        <v>11</v>
      </c>
      <c r="C1441" s="6">
        <v>4</v>
      </c>
      <c r="D1441" s="7">
        <v>3</v>
      </c>
      <c r="E1441" s="7">
        <v>3211043</v>
      </c>
      <c r="F1441" s="9"/>
      <c r="G1441" s="7" t="s">
        <v>95</v>
      </c>
      <c r="H1441" s="8" t="s">
        <v>184</v>
      </c>
      <c r="I1441" s="8" t="s">
        <v>80</v>
      </c>
      <c r="J1441" s="4">
        <v>355172.62</v>
      </c>
      <c r="K1441" s="4">
        <v>355172.62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355172.62</v>
      </c>
      <c r="V1441" s="4">
        <v>0</v>
      </c>
      <c r="W1441" s="4">
        <v>0</v>
      </c>
      <c r="X1441" s="4">
        <v>0</v>
      </c>
      <c r="Y1441" s="4">
        <v>0</v>
      </c>
    </row>
    <row r="1442" spans="1:25">
      <c r="A1442" s="16">
        <v>32</v>
      </c>
      <c r="B1442" s="6">
        <v>11</v>
      </c>
      <c r="C1442" s="6">
        <v>4</v>
      </c>
      <c r="D1442" s="7">
        <v>3</v>
      </c>
      <c r="E1442" s="7">
        <v>3211043</v>
      </c>
      <c r="F1442" s="9"/>
      <c r="G1442" s="7" t="s">
        <v>95</v>
      </c>
      <c r="H1442" s="8" t="s">
        <v>184</v>
      </c>
      <c r="I1442" s="8" t="s">
        <v>81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4">
        <v>0</v>
      </c>
      <c r="X1442" s="4">
        <v>0</v>
      </c>
      <c r="Y1442" s="4">
        <v>0</v>
      </c>
    </row>
    <row r="1443" spans="1:25">
      <c r="A1443" s="16">
        <v>32</v>
      </c>
      <c r="B1443" s="6">
        <v>11</v>
      </c>
      <c r="C1443" s="6">
        <v>4</v>
      </c>
      <c r="D1443" s="7">
        <v>3</v>
      </c>
      <c r="E1443" s="7">
        <v>3211043</v>
      </c>
      <c r="F1443" s="9"/>
      <c r="G1443" s="7" t="s">
        <v>95</v>
      </c>
      <c r="H1443" s="8" t="s">
        <v>184</v>
      </c>
      <c r="I1443" s="8" t="s">
        <v>82</v>
      </c>
      <c r="J1443" s="4">
        <v>39032583.090000004</v>
      </c>
      <c r="K1443" s="4">
        <v>39032583.090000004</v>
      </c>
      <c r="L1443" s="4">
        <v>24845.72</v>
      </c>
      <c r="M1443" s="4">
        <v>0</v>
      </c>
      <c r="N1443" s="4">
        <v>0</v>
      </c>
      <c r="O1443" s="4">
        <v>24845.72</v>
      </c>
      <c r="P1443" s="4">
        <v>0</v>
      </c>
      <c r="Q1443" s="4">
        <v>0</v>
      </c>
      <c r="R1443" s="4">
        <v>39007737.369999997</v>
      </c>
      <c r="S1443" s="4">
        <v>0</v>
      </c>
      <c r="T1443" s="4">
        <v>0</v>
      </c>
      <c r="U1443" s="4">
        <v>0</v>
      </c>
      <c r="V1443" s="4">
        <v>0</v>
      </c>
      <c r="W1443" s="4">
        <v>0</v>
      </c>
      <c r="X1443" s="4">
        <v>0</v>
      </c>
      <c r="Y1443" s="4">
        <v>0</v>
      </c>
    </row>
    <row r="1444" spans="1:25">
      <c r="A1444" s="16">
        <v>32</v>
      </c>
      <c r="B1444" s="6">
        <v>11</v>
      </c>
      <c r="C1444" s="6">
        <v>4</v>
      </c>
      <c r="D1444" s="7">
        <v>3</v>
      </c>
      <c r="E1444" s="7">
        <v>3211043</v>
      </c>
      <c r="F1444" s="9"/>
      <c r="G1444" s="7" t="s">
        <v>95</v>
      </c>
      <c r="H1444" s="8" t="s">
        <v>184</v>
      </c>
      <c r="I1444" s="8" t="s">
        <v>83</v>
      </c>
      <c r="J1444" s="4">
        <v>24845.72</v>
      </c>
      <c r="K1444" s="4">
        <v>24845.72</v>
      </c>
      <c r="L1444" s="4">
        <v>24845.72</v>
      </c>
      <c r="M1444" s="4">
        <v>0</v>
      </c>
      <c r="N1444" s="4">
        <v>0</v>
      </c>
      <c r="O1444" s="4">
        <v>24845.72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4">
        <v>0</v>
      </c>
      <c r="X1444" s="4">
        <v>0</v>
      </c>
      <c r="Y1444" s="4">
        <v>0</v>
      </c>
    </row>
    <row r="1445" spans="1:25">
      <c r="A1445" s="16">
        <v>32</v>
      </c>
      <c r="B1445" s="6">
        <v>11</v>
      </c>
      <c r="C1445" s="6">
        <v>4</v>
      </c>
      <c r="D1445" s="7">
        <v>3</v>
      </c>
      <c r="E1445" s="7">
        <v>3211043</v>
      </c>
      <c r="F1445" s="9"/>
      <c r="G1445" s="7" t="s">
        <v>95</v>
      </c>
      <c r="H1445" s="8" t="s">
        <v>184</v>
      </c>
      <c r="I1445" s="8" t="s">
        <v>84</v>
      </c>
      <c r="J1445" s="4">
        <v>18007737.370000001</v>
      </c>
      <c r="K1445" s="4">
        <v>18007737.370000001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18007737.370000001</v>
      </c>
      <c r="S1445" s="4">
        <v>0</v>
      </c>
      <c r="T1445" s="4">
        <v>0</v>
      </c>
      <c r="U1445" s="4">
        <v>0</v>
      </c>
      <c r="V1445" s="4">
        <v>0</v>
      </c>
      <c r="W1445" s="4">
        <v>0</v>
      </c>
      <c r="X1445" s="4">
        <v>0</v>
      </c>
      <c r="Y1445" s="4">
        <v>0</v>
      </c>
    </row>
    <row r="1446" spans="1:25">
      <c r="A1446" s="16">
        <v>32</v>
      </c>
      <c r="B1446" s="6">
        <v>11</v>
      </c>
      <c r="C1446" s="6">
        <v>4</v>
      </c>
      <c r="D1446" s="7">
        <v>3</v>
      </c>
      <c r="E1446" s="7">
        <v>3211043</v>
      </c>
      <c r="F1446" s="9"/>
      <c r="G1446" s="7" t="s">
        <v>95</v>
      </c>
      <c r="H1446" s="8" t="s">
        <v>184</v>
      </c>
      <c r="I1446" s="8" t="s">
        <v>85</v>
      </c>
      <c r="J1446" s="4">
        <v>21000000</v>
      </c>
      <c r="K1446" s="4">
        <v>21000000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21000000</v>
      </c>
      <c r="S1446" s="4">
        <v>0</v>
      </c>
      <c r="T1446" s="4">
        <v>0</v>
      </c>
      <c r="U1446" s="4">
        <v>0</v>
      </c>
      <c r="V1446" s="4">
        <v>0</v>
      </c>
      <c r="W1446" s="4">
        <v>0</v>
      </c>
      <c r="X1446" s="4">
        <v>0</v>
      </c>
      <c r="Y1446" s="4">
        <v>0</v>
      </c>
    </row>
    <row r="1447" spans="1:25">
      <c r="A1447" s="16">
        <v>32</v>
      </c>
      <c r="B1447" s="6">
        <v>11</v>
      </c>
      <c r="C1447" s="6">
        <v>4</v>
      </c>
      <c r="D1447" s="7">
        <v>3</v>
      </c>
      <c r="E1447" s="7">
        <v>3211043</v>
      </c>
      <c r="F1447" s="9"/>
      <c r="G1447" s="7" t="s">
        <v>95</v>
      </c>
      <c r="H1447" s="8" t="s">
        <v>184</v>
      </c>
      <c r="I1447" s="8" t="s">
        <v>86</v>
      </c>
      <c r="J1447" s="4">
        <v>28255913.66</v>
      </c>
      <c r="K1447" s="4">
        <v>28255913.66</v>
      </c>
      <c r="L1447" s="4">
        <v>600</v>
      </c>
      <c r="M1447" s="4">
        <v>0</v>
      </c>
      <c r="N1447" s="4">
        <v>0</v>
      </c>
      <c r="O1447" s="4">
        <v>600</v>
      </c>
      <c r="P1447" s="4">
        <v>0</v>
      </c>
      <c r="Q1447" s="4">
        <v>0</v>
      </c>
      <c r="R1447" s="4">
        <v>0</v>
      </c>
      <c r="S1447" s="4">
        <v>0</v>
      </c>
      <c r="T1447" s="4">
        <v>4838194.41</v>
      </c>
      <c r="U1447" s="4">
        <v>23414904.280000001</v>
      </c>
      <c r="V1447" s="4">
        <v>2214.9699999999998</v>
      </c>
      <c r="W1447" s="4">
        <v>0</v>
      </c>
      <c r="X1447" s="4">
        <v>0</v>
      </c>
      <c r="Y1447" s="4">
        <v>0</v>
      </c>
    </row>
    <row r="1448" spans="1:25">
      <c r="A1448" s="16">
        <v>32</v>
      </c>
      <c r="B1448" s="6">
        <v>11</v>
      </c>
      <c r="C1448" s="6">
        <v>4</v>
      </c>
      <c r="D1448" s="7">
        <v>3</v>
      </c>
      <c r="E1448" s="7">
        <v>3211043</v>
      </c>
      <c r="F1448" s="9"/>
      <c r="G1448" s="7" t="s">
        <v>95</v>
      </c>
      <c r="H1448" s="8" t="s">
        <v>184</v>
      </c>
      <c r="I1448" s="8" t="s">
        <v>87</v>
      </c>
      <c r="J1448" s="4">
        <v>11841994.42</v>
      </c>
      <c r="K1448" s="4">
        <v>11841994.42</v>
      </c>
      <c r="L1448" s="4">
        <v>600</v>
      </c>
      <c r="M1448" s="4">
        <v>0</v>
      </c>
      <c r="N1448" s="4">
        <v>0</v>
      </c>
      <c r="O1448" s="4">
        <v>600</v>
      </c>
      <c r="P1448" s="4">
        <v>0</v>
      </c>
      <c r="Q1448" s="4">
        <v>0</v>
      </c>
      <c r="R1448" s="4">
        <v>0</v>
      </c>
      <c r="S1448" s="4">
        <v>0</v>
      </c>
      <c r="T1448" s="4">
        <v>32606.78</v>
      </c>
      <c r="U1448" s="4">
        <v>11807076.93</v>
      </c>
      <c r="V1448" s="4">
        <v>1710.71</v>
      </c>
      <c r="W1448" s="4">
        <v>0</v>
      </c>
      <c r="X1448" s="4">
        <v>0</v>
      </c>
      <c r="Y1448" s="4">
        <v>0</v>
      </c>
    </row>
    <row r="1449" spans="1:25">
      <c r="A1449" s="16">
        <v>32</v>
      </c>
      <c r="B1449" s="6">
        <v>11</v>
      </c>
      <c r="C1449" s="6">
        <v>4</v>
      </c>
      <c r="D1449" s="7">
        <v>3</v>
      </c>
      <c r="E1449" s="7">
        <v>3211043</v>
      </c>
      <c r="F1449" s="9"/>
      <c r="G1449" s="7" t="s">
        <v>95</v>
      </c>
      <c r="H1449" s="8" t="s">
        <v>184</v>
      </c>
      <c r="I1449" s="8" t="s">
        <v>88</v>
      </c>
      <c r="J1449" s="4">
        <v>16413919.24</v>
      </c>
      <c r="K1449" s="4">
        <v>16413919.24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0</v>
      </c>
      <c r="S1449" s="4">
        <v>0</v>
      </c>
      <c r="T1449" s="4">
        <v>4805587.63</v>
      </c>
      <c r="U1449" s="4">
        <v>11607827.35</v>
      </c>
      <c r="V1449" s="4">
        <v>504.26</v>
      </c>
      <c r="W1449" s="4">
        <v>0</v>
      </c>
      <c r="X1449" s="4">
        <v>0</v>
      </c>
      <c r="Y1449" s="4">
        <v>0</v>
      </c>
    </row>
    <row r="1450" spans="1:25">
      <c r="A1450" s="16">
        <v>32</v>
      </c>
      <c r="B1450" s="6">
        <v>11</v>
      </c>
      <c r="C1450" s="6">
        <v>4</v>
      </c>
      <c r="D1450" s="7">
        <v>3</v>
      </c>
      <c r="E1450" s="7">
        <v>3211043</v>
      </c>
      <c r="F1450" s="9"/>
      <c r="G1450" s="7" t="s">
        <v>95</v>
      </c>
      <c r="H1450" s="8" t="s">
        <v>184</v>
      </c>
      <c r="I1450" s="8" t="s">
        <v>89</v>
      </c>
      <c r="J1450" s="4">
        <v>39987353.259999998</v>
      </c>
      <c r="K1450" s="4">
        <v>39987353.259999998</v>
      </c>
      <c r="L1450" s="4">
        <v>1341024.5900000001</v>
      </c>
      <c r="M1450" s="4">
        <v>14477.12</v>
      </c>
      <c r="N1450" s="4">
        <v>0</v>
      </c>
      <c r="O1450" s="4">
        <v>1325774.31</v>
      </c>
      <c r="P1450" s="4">
        <v>773.16</v>
      </c>
      <c r="Q1450" s="4">
        <v>0</v>
      </c>
      <c r="R1450" s="4">
        <v>0</v>
      </c>
      <c r="S1450" s="4">
        <v>0</v>
      </c>
      <c r="T1450" s="4">
        <v>33626015.880000003</v>
      </c>
      <c r="U1450" s="4">
        <v>4730397.7300000004</v>
      </c>
      <c r="V1450" s="4">
        <v>289915.06</v>
      </c>
      <c r="W1450" s="4">
        <v>0</v>
      </c>
      <c r="X1450" s="4">
        <v>0</v>
      </c>
      <c r="Y1450" s="4">
        <v>0</v>
      </c>
    </row>
    <row r="1451" spans="1:25">
      <c r="A1451" s="16">
        <v>32</v>
      </c>
      <c r="B1451" s="6">
        <v>11</v>
      </c>
      <c r="C1451" s="6">
        <v>4</v>
      </c>
      <c r="D1451" s="7">
        <v>3</v>
      </c>
      <c r="E1451" s="7">
        <v>3211043</v>
      </c>
      <c r="F1451" s="9"/>
      <c r="G1451" s="7" t="s">
        <v>95</v>
      </c>
      <c r="H1451" s="8" t="s">
        <v>184</v>
      </c>
      <c r="I1451" s="8" t="s">
        <v>90</v>
      </c>
      <c r="J1451" s="4">
        <v>1382186.84</v>
      </c>
      <c r="K1451" s="4">
        <v>1382186.84</v>
      </c>
      <c r="L1451" s="4">
        <v>233704.35</v>
      </c>
      <c r="M1451" s="4">
        <v>0</v>
      </c>
      <c r="N1451" s="4">
        <v>0</v>
      </c>
      <c r="O1451" s="4">
        <v>233704.35</v>
      </c>
      <c r="P1451" s="4">
        <v>0</v>
      </c>
      <c r="Q1451" s="4">
        <v>0</v>
      </c>
      <c r="R1451" s="4">
        <v>0</v>
      </c>
      <c r="S1451" s="4">
        <v>0</v>
      </c>
      <c r="T1451" s="4">
        <v>1080355.46</v>
      </c>
      <c r="U1451" s="4">
        <v>68127.03</v>
      </c>
      <c r="V1451" s="4">
        <v>0</v>
      </c>
      <c r="W1451" s="4">
        <v>0</v>
      </c>
      <c r="X1451" s="4">
        <v>0</v>
      </c>
      <c r="Y1451" s="4">
        <v>0</v>
      </c>
    </row>
    <row r="1452" spans="1:25">
      <c r="A1452" s="16">
        <v>32</v>
      </c>
      <c r="B1452" s="6">
        <v>11</v>
      </c>
      <c r="C1452" s="6">
        <v>4</v>
      </c>
      <c r="D1452" s="7">
        <v>3</v>
      </c>
      <c r="E1452" s="7">
        <v>3211043</v>
      </c>
      <c r="F1452" s="9"/>
      <c r="G1452" s="7" t="s">
        <v>95</v>
      </c>
      <c r="H1452" s="8" t="s">
        <v>184</v>
      </c>
      <c r="I1452" s="8" t="s">
        <v>91</v>
      </c>
      <c r="J1452" s="4">
        <v>14477.12</v>
      </c>
      <c r="K1452" s="4">
        <v>14477.12</v>
      </c>
      <c r="L1452" s="4">
        <v>14477.12</v>
      </c>
      <c r="M1452" s="4">
        <v>14477.12</v>
      </c>
      <c r="N1452" s="4">
        <v>0</v>
      </c>
      <c r="O1452" s="4">
        <v>0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4">
        <v>0</v>
      </c>
      <c r="X1452" s="4">
        <v>0</v>
      </c>
      <c r="Y1452" s="4">
        <v>0</v>
      </c>
    </row>
    <row r="1453" spans="1:25">
      <c r="A1453" s="16">
        <v>32</v>
      </c>
      <c r="B1453" s="6">
        <v>11</v>
      </c>
      <c r="C1453" s="6">
        <v>4</v>
      </c>
      <c r="D1453" s="7">
        <v>3</v>
      </c>
      <c r="E1453" s="7">
        <v>3211043</v>
      </c>
      <c r="F1453" s="9"/>
      <c r="G1453" s="7" t="s">
        <v>95</v>
      </c>
      <c r="H1453" s="8" t="s">
        <v>184</v>
      </c>
      <c r="I1453" s="8" t="s">
        <v>92</v>
      </c>
      <c r="J1453" s="4">
        <v>38590689.299999997</v>
      </c>
      <c r="K1453" s="4">
        <v>38590689.299999997</v>
      </c>
      <c r="L1453" s="4">
        <v>1092843.1200000001</v>
      </c>
      <c r="M1453" s="4">
        <v>0</v>
      </c>
      <c r="N1453" s="4">
        <v>0</v>
      </c>
      <c r="O1453" s="4">
        <v>1092069.96</v>
      </c>
      <c r="P1453" s="4">
        <v>773.16</v>
      </c>
      <c r="Q1453" s="4">
        <v>0</v>
      </c>
      <c r="R1453" s="4">
        <v>0</v>
      </c>
      <c r="S1453" s="4">
        <v>0</v>
      </c>
      <c r="T1453" s="4">
        <v>32545660.420000002</v>
      </c>
      <c r="U1453" s="4">
        <v>4662270.7</v>
      </c>
      <c r="V1453" s="4">
        <v>289915.06</v>
      </c>
      <c r="W1453" s="4">
        <v>0</v>
      </c>
      <c r="X1453" s="4">
        <v>0</v>
      </c>
      <c r="Y1453" s="4">
        <v>0</v>
      </c>
    </row>
    <row r="1454" spans="1:25">
      <c r="A1454" s="16">
        <v>32</v>
      </c>
      <c r="B1454" s="6">
        <v>12</v>
      </c>
      <c r="C1454" s="6">
        <v>0</v>
      </c>
      <c r="D1454" s="7">
        <v>0</v>
      </c>
      <c r="E1454" s="7">
        <v>3212000</v>
      </c>
      <c r="F1454" s="9"/>
      <c r="G1454" s="7" t="s">
        <v>93</v>
      </c>
      <c r="H1454" s="8" t="s">
        <v>185</v>
      </c>
      <c r="I1454" s="8" t="s">
        <v>76</v>
      </c>
      <c r="J1454" s="4">
        <v>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  <c r="S1454" s="4">
        <v>0</v>
      </c>
      <c r="T1454" s="4">
        <v>0</v>
      </c>
      <c r="U1454" s="4">
        <v>0</v>
      </c>
      <c r="V1454" s="4">
        <v>0</v>
      </c>
      <c r="W1454" s="4">
        <v>0</v>
      </c>
      <c r="X1454" s="4">
        <v>0</v>
      </c>
      <c r="Y1454" s="4">
        <v>0</v>
      </c>
    </row>
    <row r="1455" spans="1:25">
      <c r="A1455" s="16">
        <v>32</v>
      </c>
      <c r="B1455" s="6">
        <v>12</v>
      </c>
      <c r="C1455" s="6">
        <v>0</v>
      </c>
      <c r="D1455" s="7">
        <v>0</v>
      </c>
      <c r="E1455" s="7">
        <v>3212000</v>
      </c>
      <c r="F1455" s="9"/>
      <c r="G1455" s="7" t="s">
        <v>93</v>
      </c>
      <c r="H1455" s="8" t="s">
        <v>185</v>
      </c>
      <c r="I1455" s="8" t="s">
        <v>77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0</v>
      </c>
      <c r="W1455" s="4">
        <v>0</v>
      </c>
      <c r="X1455" s="4">
        <v>0</v>
      </c>
      <c r="Y1455" s="4">
        <v>0</v>
      </c>
    </row>
    <row r="1456" spans="1:25">
      <c r="A1456" s="16">
        <v>32</v>
      </c>
      <c r="B1456" s="6">
        <v>12</v>
      </c>
      <c r="C1456" s="6">
        <v>0</v>
      </c>
      <c r="D1456" s="7">
        <v>0</v>
      </c>
      <c r="E1456" s="7">
        <v>3212000</v>
      </c>
      <c r="F1456" s="9"/>
      <c r="G1456" s="7" t="s">
        <v>93</v>
      </c>
      <c r="H1456" s="8" t="s">
        <v>185</v>
      </c>
      <c r="I1456" s="8" t="s">
        <v>78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  <c r="S1456" s="4">
        <v>0</v>
      </c>
      <c r="T1456" s="4">
        <v>0</v>
      </c>
      <c r="U1456" s="4">
        <v>0</v>
      </c>
      <c r="V1456" s="4">
        <v>0</v>
      </c>
      <c r="W1456" s="4">
        <v>0</v>
      </c>
      <c r="X1456" s="4">
        <v>0</v>
      </c>
      <c r="Y1456" s="4">
        <v>0</v>
      </c>
    </row>
    <row r="1457" spans="1:25">
      <c r="A1457" s="16">
        <v>32</v>
      </c>
      <c r="B1457" s="6">
        <v>12</v>
      </c>
      <c r="C1457" s="6">
        <v>0</v>
      </c>
      <c r="D1457" s="7">
        <v>0</v>
      </c>
      <c r="E1457" s="7">
        <v>3212000</v>
      </c>
      <c r="F1457" s="9"/>
      <c r="G1457" s="7" t="s">
        <v>93</v>
      </c>
      <c r="H1457" s="8" t="s">
        <v>185</v>
      </c>
      <c r="I1457" s="8" t="s">
        <v>79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4">
        <v>0</v>
      </c>
      <c r="X1457" s="4">
        <v>0</v>
      </c>
      <c r="Y1457" s="4">
        <v>0</v>
      </c>
    </row>
    <row r="1458" spans="1:25">
      <c r="A1458" s="16">
        <v>32</v>
      </c>
      <c r="B1458" s="6">
        <v>12</v>
      </c>
      <c r="C1458" s="6">
        <v>0</v>
      </c>
      <c r="D1458" s="7">
        <v>0</v>
      </c>
      <c r="E1458" s="7">
        <v>3212000</v>
      </c>
      <c r="F1458" s="9"/>
      <c r="G1458" s="7" t="s">
        <v>93</v>
      </c>
      <c r="H1458" s="8" t="s">
        <v>185</v>
      </c>
      <c r="I1458" s="8" t="s">
        <v>80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4">
        <v>0</v>
      </c>
      <c r="X1458" s="4">
        <v>0</v>
      </c>
      <c r="Y1458" s="4">
        <v>0</v>
      </c>
    </row>
    <row r="1459" spans="1:25">
      <c r="A1459" s="16">
        <v>32</v>
      </c>
      <c r="B1459" s="6">
        <v>12</v>
      </c>
      <c r="C1459" s="6">
        <v>0</v>
      </c>
      <c r="D1459" s="7">
        <v>0</v>
      </c>
      <c r="E1459" s="7">
        <v>3212000</v>
      </c>
      <c r="F1459" s="9"/>
      <c r="G1459" s="7" t="s">
        <v>93</v>
      </c>
      <c r="H1459" s="8" t="s">
        <v>185</v>
      </c>
      <c r="I1459" s="8" t="s">
        <v>81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4">
        <v>0</v>
      </c>
      <c r="X1459" s="4">
        <v>0</v>
      </c>
      <c r="Y1459" s="4">
        <v>0</v>
      </c>
    </row>
    <row r="1460" spans="1:25">
      <c r="A1460" s="16">
        <v>32</v>
      </c>
      <c r="B1460" s="6">
        <v>12</v>
      </c>
      <c r="C1460" s="6">
        <v>0</v>
      </c>
      <c r="D1460" s="7">
        <v>0</v>
      </c>
      <c r="E1460" s="7">
        <v>3212000</v>
      </c>
      <c r="F1460" s="9"/>
      <c r="G1460" s="7" t="s">
        <v>93</v>
      </c>
      <c r="H1460" s="8" t="s">
        <v>185</v>
      </c>
      <c r="I1460" s="8" t="s">
        <v>82</v>
      </c>
      <c r="J1460" s="4">
        <v>2432684.37</v>
      </c>
      <c r="K1460" s="4">
        <v>2432684.37</v>
      </c>
      <c r="L1460" s="4">
        <v>12482.56</v>
      </c>
      <c r="M1460" s="4">
        <v>0</v>
      </c>
      <c r="N1460" s="4">
        <v>0</v>
      </c>
      <c r="O1460" s="4">
        <v>12482.56</v>
      </c>
      <c r="P1460" s="4">
        <v>0</v>
      </c>
      <c r="Q1460" s="4">
        <v>0</v>
      </c>
      <c r="R1460" s="4">
        <v>2418271.81</v>
      </c>
      <c r="S1460" s="4">
        <v>0</v>
      </c>
      <c r="T1460" s="4">
        <v>1930</v>
      </c>
      <c r="U1460" s="4">
        <v>0</v>
      </c>
      <c r="V1460" s="4">
        <v>0</v>
      </c>
      <c r="W1460" s="4">
        <v>0</v>
      </c>
      <c r="X1460" s="4">
        <v>0</v>
      </c>
      <c r="Y1460" s="4">
        <v>0</v>
      </c>
    </row>
    <row r="1461" spans="1:25">
      <c r="A1461" s="16">
        <v>32</v>
      </c>
      <c r="B1461" s="6">
        <v>12</v>
      </c>
      <c r="C1461" s="6">
        <v>0</v>
      </c>
      <c r="D1461" s="7">
        <v>0</v>
      </c>
      <c r="E1461" s="7">
        <v>3212000</v>
      </c>
      <c r="F1461" s="9"/>
      <c r="G1461" s="7" t="s">
        <v>93</v>
      </c>
      <c r="H1461" s="8" t="s">
        <v>185</v>
      </c>
      <c r="I1461" s="8" t="s">
        <v>83</v>
      </c>
      <c r="J1461" s="4">
        <v>12482.56</v>
      </c>
      <c r="K1461" s="4">
        <v>12482.56</v>
      </c>
      <c r="L1461" s="4">
        <v>12482.56</v>
      </c>
      <c r="M1461" s="4">
        <v>0</v>
      </c>
      <c r="N1461" s="4">
        <v>0</v>
      </c>
      <c r="O1461" s="4">
        <v>12482.56</v>
      </c>
      <c r="P1461" s="4">
        <v>0</v>
      </c>
      <c r="Q1461" s="4">
        <v>0</v>
      </c>
      <c r="R1461" s="4">
        <v>0</v>
      </c>
      <c r="S1461" s="4">
        <v>0</v>
      </c>
      <c r="T1461" s="4">
        <v>0</v>
      </c>
      <c r="U1461" s="4">
        <v>0</v>
      </c>
      <c r="V1461" s="4">
        <v>0</v>
      </c>
      <c r="W1461" s="4">
        <v>0</v>
      </c>
      <c r="X1461" s="4">
        <v>0</v>
      </c>
      <c r="Y1461" s="4">
        <v>0</v>
      </c>
    </row>
    <row r="1462" spans="1:25">
      <c r="A1462" s="16">
        <v>32</v>
      </c>
      <c r="B1462" s="6">
        <v>12</v>
      </c>
      <c r="C1462" s="6">
        <v>0</v>
      </c>
      <c r="D1462" s="7">
        <v>0</v>
      </c>
      <c r="E1462" s="7">
        <v>3212000</v>
      </c>
      <c r="F1462" s="9"/>
      <c r="G1462" s="7" t="s">
        <v>93</v>
      </c>
      <c r="H1462" s="8" t="s">
        <v>185</v>
      </c>
      <c r="I1462" s="8" t="s">
        <v>84</v>
      </c>
      <c r="J1462" s="4">
        <v>2418271.81</v>
      </c>
      <c r="K1462" s="4">
        <v>2418271.81</v>
      </c>
      <c r="L1462" s="4">
        <v>0</v>
      </c>
      <c r="M1462" s="4">
        <v>0</v>
      </c>
      <c r="N1462" s="4">
        <v>0</v>
      </c>
      <c r="O1462" s="4">
        <v>0</v>
      </c>
      <c r="P1462" s="4">
        <v>0</v>
      </c>
      <c r="Q1462" s="4">
        <v>0</v>
      </c>
      <c r="R1462" s="4">
        <v>2418271.81</v>
      </c>
      <c r="S1462" s="4">
        <v>0</v>
      </c>
      <c r="T1462" s="4">
        <v>0</v>
      </c>
      <c r="U1462" s="4">
        <v>0</v>
      </c>
      <c r="V1462" s="4">
        <v>0</v>
      </c>
      <c r="W1462" s="4">
        <v>0</v>
      </c>
      <c r="X1462" s="4">
        <v>0</v>
      </c>
      <c r="Y1462" s="4">
        <v>0</v>
      </c>
    </row>
    <row r="1463" spans="1:25">
      <c r="A1463" s="16">
        <v>32</v>
      </c>
      <c r="B1463" s="6">
        <v>12</v>
      </c>
      <c r="C1463" s="6">
        <v>0</v>
      </c>
      <c r="D1463" s="7">
        <v>0</v>
      </c>
      <c r="E1463" s="7">
        <v>3212000</v>
      </c>
      <c r="F1463" s="9"/>
      <c r="G1463" s="7" t="s">
        <v>93</v>
      </c>
      <c r="H1463" s="8" t="s">
        <v>185</v>
      </c>
      <c r="I1463" s="8" t="s">
        <v>85</v>
      </c>
      <c r="J1463" s="4">
        <v>1930</v>
      </c>
      <c r="K1463" s="4">
        <v>1930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0</v>
      </c>
      <c r="S1463" s="4">
        <v>0</v>
      </c>
      <c r="T1463" s="4">
        <v>1930</v>
      </c>
      <c r="U1463" s="4">
        <v>0</v>
      </c>
      <c r="V1463" s="4">
        <v>0</v>
      </c>
      <c r="W1463" s="4">
        <v>0</v>
      </c>
      <c r="X1463" s="4">
        <v>0</v>
      </c>
      <c r="Y1463" s="4">
        <v>0</v>
      </c>
    </row>
    <row r="1464" spans="1:25">
      <c r="A1464" s="16">
        <v>32</v>
      </c>
      <c r="B1464" s="6">
        <v>12</v>
      </c>
      <c r="C1464" s="6">
        <v>0</v>
      </c>
      <c r="D1464" s="7">
        <v>0</v>
      </c>
      <c r="E1464" s="7">
        <v>3212000</v>
      </c>
      <c r="F1464" s="9"/>
      <c r="G1464" s="7" t="s">
        <v>93</v>
      </c>
      <c r="H1464" s="8" t="s">
        <v>185</v>
      </c>
      <c r="I1464" s="8" t="s">
        <v>86</v>
      </c>
      <c r="J1464" s="4">
        <v>958075.9</v>
      </c>
      <c r="K1464" s="4">
        <v>958075.9</v>
      </c>
      <c r="L1464" s="4">
        <v>0</v>
      </c>
      <c r="M1464" s="4">
        <v>0</v>
      </c>
      <c r="N1464" s="4">
        <v>0</v>
      </c>
      <c r="O1464" s="4">
        <v>0</v>
      </c>
      <c r="P1464" s="4">
        <v>0</v>
      </c>
      <c r="Q1464" s="4">
        <v>0</v>
      </c>
      <c r="R1464" s="4">
        <v>0</v>
      </c>
      <c r="S1464" s="4">
        <v>0</v>
      </c>
      <c r="T1464" s="4">
        <v>246154.46</v>
      </c>
      <c r="U1464" s="4">
        <v>711921.44</v>
      </c>
      <c r="V1464" s="4">
        <v>0</v>
      </c>
      <c r="W1464" s="4">
        <v>0</v>
      </c>
      <c r="X1464" s="4">
        <v>0</v>
      </c>
      <c r="Y1464" s="4">
        <v>0</v>
      </c>
    </row>
    <row r="1465" spans="1:25">
      <c r="A1465" s="16">
        <v>32</v>
      </c>
      <c r="B1465" s="6">
        <v>12</v>
      </c>
      <c r="C1465" s="6">
        <v>0</v>
      </c>
      <c r="D1465" s="7">
        <v>0</v>
      </c>
      <c r="E1465" s="7">
        <v>3212000</v>
      </c>
      <c r="F1465" s="9"/>
      <c r="G1465" s="7" t="s">
        <v>93</v>
      </c>
      <c r="H1465" s="8" t="s">
        <v>185</v>
      </c>
      <c r="I1465" s="8" t="s">
        <v>87</v>
      </c>
      <c r="J1465" s="4">
        <v>246976.97</v>
      </c>
      <c r="K1465" s="4">
        <v>246976.97</v>
      </c>
      <c r="L1465" s="4">
        <v>0</v>
      </c>
      <c r="M1465" s="4">
        <v>0</v>
      </c>
      <c r="N1465" s="4">
        <v>0</v>
      </c>
      <c r="O1465" s="4">
        <v>0</v>
      </c>
      <c r="P1465" s="4">
        <v>0</v>
      </c>
      <c r="Q1465" s="4">
        <v>0</v>
      </c>
      <c r="R1465" s="4">
        <v>0</v>
      </c>
      <c r="S1465" s="4">
        <v>0</v>
      </c>
      <c r="T1465" s="4">
        <v>163105.32</v>
      </c>
      <c r="U1465" s="4">
        <v>83871.649999999994</v>
      </c>
      <c r="V1465" s="4">
        <v>0</v>
      </c>
      <c r="W1465" s="4">
        <v>0</v>
      </c>
      <c r="X1465" s="4">
        <v>0</v>
      </c>
      <c r="Y1465" s="4">
        <v>0</v>
      </c>
    </row>
    <row r="1466" spans="1:25">
      <c r="A1466" s="16">
        <v>32</v>
      </c>
      <c r="B1466" s="6">
        <v>12</v>
      </c>
      <c r="C1466" s="6">
        <v>0</v>
      </c>
      <c r="D1466" s="7">
        <v>0</v>
      </c>
      <c r="E1466" s="7">
        <v>3212000</v>
      </c>
      <c r="F1466" s="9"/>
      <c r="G1466" s="7" t="s">
        <v>93</v>
      </c>
      <c r="H1466" s="8" t="s">
        <v>185</v>
      </c>
      <c r="I1466" s="8" t="s">
        <v>88</v>
      </c>
      <c r="J1466" s="4">
        <v>711098.93</v>
      </c>
      <c r="K1466" s="4">
        <v>711098.93</v>
      </c>
      <c r="L1466" s="4">
        <v>0</v>
      </c>
      <c r="M1466" s="4">
        <v>0</v>
      </c>
      <c r="N1466" s="4">
        <v>0</v>
      </c>
      <c r="O1466" s="4">
        <v>0</v>
      </c>
      <c r="P1466" s="4">
        <v>0</v>
      </c>
      <c r="Q1466" s="4">
        <v>0</v>
      </c>
      <c r="R1466" s="4">
        <v>0</v>
      </c>
      <c r="S1466" s="4">
        <v>0</v>
      </c>
      <c r="T1466" s="4">
        <v>83049.14</v>
      </c>
      <c r="U1466" s="4">
        <v>628049.79</v>
      </c>
      <c r="V1466" s="4">
        <v>0</v>
      </c>
      <c r="W1466" s="4">
        <v>0</v>
      </c>
      <c r="X1466" s="4">
        <v>0</v>
      </c>
      <c r="Y1466" s="4">
        <v>0</v>
      </c>
    </row>
    <row r="1467" spans="1:25">
      <c r="A1467" s="16">
        <v>32</v>
      </c>
      <c r="B1467" s="6">
        <v>12</v>
      </c>
      <c r="C1467" s="6">
        <v>0</v>
      </c>
      <c r="D1467" s="7">
        <v>0</v>
      </c>
      <c r="E1467" s="7">
        <v>3212000</v>
      </c>
      <c r="F1467" s="9"/>
      <c r="G1467" s="7" t="s">
        <v>93</v>
      </c>
      <c r="H1467" s="8" t="s">
        <v>185</v>
      </c>
      <c r="I1467" s="8" t="s">
        <v>89</v>
      </c>
      <c r="J1467" s="4">
        <v>340254.83</v>
      </c>
      <c r="K1467" s="4">
        <v>340254.83</v>
      </c>
      <c r="L1467" s="4">
        <v>3825.21</v>
      </c>
      <c r="M1467" s="4">
        <v>0</v>
      </c>
      <c r="N1467" s="4">
        <v>0</v>
      </c>
      <c r="O1467" s="4">
        <v>1819.05</v>
      </c>
      <c r="P1467" s="4">
        <v>2006.16</v>
      </c>
      <c r="Q1467" s="4">
        <v>0</v>
      </c>
      <c r="R1467" s="4">
        <v>312318.74</v>
      </c>
      <c r="S1467" s="4">
        <v>0</v>
      </c>
      <c r="T1467" s="4">
        <v>20008.36</v>
      </c>
      <c r="U1467" s="4">
        <v>4102.5200000000004</v>
      </c>
      <c r="V1467" s="4">
        <v>0</v>
      </c>
      <c r="W1467" s="4">
        <v>0</v>
      </c>
      <c r="X1467" s="4">
        <v>0</v>
      </c>
      <c r="Y1467" s="4">
        <v>0</v>
      </c>
    </row>
    <row r="1468" spans="1:25">
      <c r="A1468" s="16">
        <v>32</v>
      </c>
      <c r="B1468" s="6">
        <v>12</v>
      </c>
      <c r="C1468" s="6">
        <v>0</v>
      </c>
      <c r="D1468" s="7">
        <v>0</v>
      </c>
      <c r="E1468" s="7">
        <v>3212000</v>
      </c>
      <c r="F1468" s="9"/>
      <c r="G1468" s="7" t="s">
        <v>93</v>
      </c>
      <c r="H1468" s="8" t="s">
        <v>185</v>
      </c>
      <c r="I1468" s="8" t="s">
        <v>90</v>
      </c>
      <c r="J1468" s="4">
        <v>334462.58</v>
      </c>
      <c r="K1468" s="4">
        <v>334462.58</v>
      </c>
      <c r="L1468" s="4">
        <v>1819.05</v>
      </c>
      <c r="M1468" s="4">
        <v>0</v>
      </c>
      <c r="N1468" s="4">
        <v>0</v>
      </c>
      <c r="O1468" s="4">
        <v>1819.05</v>
      </c>
      <c r="P1468" s="4">
        <v>0</v>
      </c>
      <c r="Q1468" s="4">
        <v>0</v>
      </c>
      <c r="R1468" s="4">
        <v>312318.74</v>
      </c>
      <c r="S1468" s="4">
        <v>0</v>
      </c>
      <c r="T1468" s="4">
        <v>19052.27</v>
      </c>
      <c r="U1468" s="4">
        <v>1272.52</v>
      </c>
      <c r="V1468" s="4">
        <v>0</v>
      </c>
      <c r="W1468" s="4">
        <v>0</v>
      </c>
      <c r="X1468" s="4">
        <v>0</v>
      </c>
      <c r="Y1468" s="4">
        <v>0</v>
      </c>
    </row>
    <row r="1469" spans="1:25">
      <c r="A1469" s="16">
        <v>32</v>
      </c>
      <c r="B1469" s="6">
        <v>12</v>
      </c>
      <c r="C1469" s="6">
        <v>0</v>
      </c>
      <c r="D1469" s="7">
        <v>0</v>
      </c>
      <c r="E1469" s="7">
        <v>3212000</v>
      </c>
      <c r="F1469" s="9"/>
      <c r="G1469" s="7" t="s">
        <v>93</v>
      </c>
      <c r="H1469" s="8" t="s">
        <v>185</v>
      </c>
      <c r="I1469" s="8" t="s">
        <v>91</v>
      </c>
      <c r="J1469" s="4">
        <v>0</v>
      </c>
      <c r="K1469" s="4">
        <v>0</v>
      </c>
      <c r="L1469" s="4">
        <v>0</v>
      </c>
      <c r="M1469" s="4">
        <v>0</v>
      </c>
      <c r="N1469" s="4">
        <v>0</v>
      </c>
      <c r="O1469" s="4">
        <v>0</v>
      </c>
      <c r="P1469" s="4">
        <v>0</v>
      </c>
      <c r="Q1469" s="4">
        <v>0</v>
      </c>
      <c r="R1469" s="4">
        <v>0</v>
      </c>
      <c r="S1469" s="4">
        <v>0</v>
      </c>
      <c r="T1469" s="4">
        <v>0</v>
      </c>
      <c r="U1469" s="4">
        <v>0</v>
      </c>
      <c r="V1469" s="4">
        <v>0</v>
      </c>
      <c r="W1469" s="4">
        <v>0</v>
      </c>
      <c r="X1469" s="4">
        <v>0</v>
      </c>
      <c r="Y1469" s="4">
        <v>0</v>
      </c>
    </row>
    <row r="1470" spans="1:25">
      <c r="A1470" s="16">
        <v>32</v>
      </c>
      <c r="B1470" s="6">
        <v>12</v>
      </c>
      <c r="C1470" s="6">
        <v>0</v>
      </c>
      <c r="D1470" s="7">
        <v>0</v>
      </c>
      <c r="E1470" s="7">
        <v>3212000</v>
      </c>
      <c r="F1470" s="9"/>
      <c r="G1470" s="7" t="s">
        <v>93</v>
      </c>
      <c r="H1470" s="8" t="s">
        <v>185</v>
      </c>
      <c r="I1470" s="8" t="s">
        <v>92</v>
      </c>
      <c r="J1470" s="4">
        <v>5792.25</v>
      </c>
      <c r="K1470" s="4">
        <v>5792.25</v>
      </c>
      <c r="L1470" s="4">
        <v>2006.16</v>
      </c>
      <c r="M1470" s="4">
        <v>0</v>
      </c>
      <c r="N1470" s="4">
        <v>0</v>
      </c>
      <c r="O1470" s="4">
        <v>0</v>
      </c>
      <c r="P1470" s="4">
        <v>2006.16</v>
      </c>
      <c r="Q1470" s="4">
        <v>0</v>
      </c>
      <c r="R1470" s="4">
        <v>0</v>
      </c>
      <c r="S1470" s="4">
        <v>0</v>
      </c>
      <c r="T1470" s="4">
        <v>956.09</v>
      </c>
      <c r="U1470" s="4">
        <v>2830</v>
      </c>
      <c r="V1470" s="4">
        <v>0</v>
      </c>
      <c r="W1470" s="4">
        <v>0</v>
      </c>
      <c r="X1470" s="4">
        <v>0</v>
      </c>
      <c r="Y1470" s="4">
        <v>0</v>
      </c>
    </row>
    <row r="1471" spans="1:25">
      <c r="A1471" s="16">
        <v>32</v>
      </c>
      <c r="B1471" s="6">
        <v>12</v>
      </c>
      <c r="C1471" s="6">
        <v>1</v>
      </c>
      <c r="D1471" s="7">
        <v>2</v>
      </c>
      <c r="E1471" s="7">
        <v>3212012</v>
      </c>
      <c r="F1471" s="9"/>
      <c r="G1471" s="7" t="s">
        <v>95</v>
      </c>
      <c r="H1471" s="8" t="s">
        <v>186</v>
      </c>
      <c r="I1471" s="8" t="s">
        <v>76</v>
      </c>
      <c r="J1471" s="4">
        <v>0</v>
      </c>
      <c r="K1471" s="4">
        <v>0</v>
      </c>
      <c r="L1471" s="4">
        <v>0</v>
      </c>
      <c r="M1471" s="4">
        <v>0</v>
      </c>
      <c r="N1471" s="4">
        <v>0</v>
      </c>
      <c r="O1471" s="4">
        <v>0</v>
      </c>
      <c r="P1471" s="4">
        <v>0</v>
      </c>
      <c r="Q1471" s="4">
        <v>0</v>
      </c>
      <c r="R1471" s="4">
        <v>0</v>
      </c>
      <c r="S1471" s="4">
        <v>0</v>
      </c>
      <c r="T1471" s="4">
        <v>0</v>
      </c>
      <c r="U1471" s="4">
        <v>0</v>
      </c>
      <c r="V1471" s="4">
        <v>0</v>
      </c>
      <c r="W1471" s="4">
        <v>0</v>
      </c>
      <c r="X1471" s="4">
        <v>0</v>
      </c>
      <c r="Y1471" s="4">
        <v>0</v>
      </c>
    </row>
    <row r="1472" spans="1:25">
      <c r="A1472" s="16">
        <v>32</v>
      </c>
      <c r="B1472" s="6">
        <v>12</v>
      </c>
      <c r="C1472" s="6">
        <v>1</v>
      </c>
      <c r="D1472" s="7">
        <v>2</v>
      </c>
      <c r="E1472" s="7">
        <v>3212012</v>
      </c>
      <c r="F1472" s="9"/>
      <c r="G1472" s="7" t="s">
        <v>95</v>
      </c>
      <c r="H1472" s="8" t="s">
        <v>186</v>
      </c>
      <c r="I1472" s="8" t="s">
        <v>77</v>
      </c>
      <c r="J1472" s="4">
        <v>0</v>
      </c>
      <c r="K1472" s="4">
        <v>0</v>
      </c>
      <c r="L1472" s="4">
        <v>0</v>
      </c>
      <c r="M1472" s="4">
        <v>0</v>
      </c>
      <c r="N1472" s="4">
        <v>0</v>
      </c>
      <c r="O1472" s="4">
        <v>0</v>
      </c>
      <c r="P1472" s="4">
        <v>0</v>
      </c>
      <c r="Q1472" s="4">
        <v>0</v>
      </c>
      <c r="R1472" s="4">
        <v>0</v>
      </c>
      <c r="S1472" s="4">
        <v>0</v>
      </c>
      <c r="T1472" s="4">
        <v>0</v>
      </c>
      <c r="U1472" s="4">
        <v>0</v>
      </c>
      <c r="V1472" s="4">
        <v>0</v>
      </c>
      <c r="W1472" s="4">
        <v>0</v>
      </c>
      <c r="X1472" s="4">
        <v>0</v>
      </c>
      <c r="Y1472" s="4">
        <v>0</v>
      </c>
    </row>
    <row r="1473" spans="1:25">
      <c r="A1473" s="16">
        <v>32</v>
      </c>
      <c r="B1473" s="6">
        <v>12</v>
      </c>
      <c r="C1473" s="6">
        <v>1</v>
      </c>
      <c r="D1473" s="7">
        <v>2</v>
      </c>
      <c r="E1473" s="7">
        <v>3212012</v>
      </c>
      <c r="F1473" s="9"/>
      <c r="G1473" s="7" t="s">
        <v>95</v>
      </c>
      <c r="H1473" s="8" t="s">
        <v>186</v>
      </c>
      <c r="I1473" s="8" t="s">
        <v>78</v>
      </c>
      <c r="J1473" s="4">
        <v>0</v>
      </c>
      <c r="K1473" s="4">
        <v>0</v>
      </c>
      <c r="L1473" s="4">
        <v>0</v>
      </c>
      <c r="M1473" s="4">
        <v>0</v>
      </c>
      <c r="N1473" s="4">
        <v>0</v>
      </c>
      <c r="O1473" s="4">
        <v>0</v>
      </c>
      <c r="P1473" s="4">
        <v>0</v>
      </c>
      <c r="Q1473" s="4">
        <v>0</v>
      </c>
      <c r="R1473" s="4">
        <v>0</v>
      </c>
      <c r="S1473" s="4">
        <v>0</v>
      </c>
      <c r="T1473" s="4">
        <v>0</v>
      </c>
      <c r="U1473" s="4">
        <v>0</v>
      </c>
      <c r="V1473" s="4">
        <v>0</v>
      </c>
      <c r="W1473" s="4">
        <v>0</v>
      </c>
      <c r="X1473" s="4">
        <v>0</v>
      </c>
      <c r="Y1473" s="4">
        <v>0</v>
      </c>
    </row>
    <row r="1474" spans="1:25">
      <c r="A1474" s="16">
        <v>32</v>
      </c>
      <c r="B1474" s="6">
        <v>12</v>
      </c>
      <c r="C1474" s="6">
        <v>1</v>
      </c>
      <c r="D1474" s="7">
        <v>2</v>
      </c>
      <c r="E1474" s="7">
        <v>3212012</v>
      </c>
      <c r="F1474" s="9"/>
      <c r="G1474" s="7" t="s">
        <v>95</v>
      </c>
      <c r="H1474" s="8" t="s">
        <v>186</v>
      </c>
      <c r="I1474" s="8" t="s">
        <v>79</v>
      </c>
      <c r="J1474" s="4">
        <v>0</v>
      </c>
      <c r="K1474" s="4">
        <v>0</v>
      </c>
      <c r="L1474" s="4">
        <v>0</v>
      </c>
      <c r="M1474" s="4">
        <v>0</v>
      </c>
      <c r="N1474" s="4">
        <v>0</v>
      </c>
      <c r="O1474" s="4">
        <v>0</v>
      </c>
      <c r="P1474" s="4">
        <v>0</v>
      </c>
      <c r="Q1474" s="4">
        <v>0</v>
      </c>
      <c r="R1474" s="4">
        <v>0</v>
      </c>
      <c r="S1474" s="4">
        <v>0</v>
      </c>
      <c r="T1474" s="4">
        <v>0</v>
      </c>
      <c r="U1474" s="4">
        <v>0</v>
      </c>
      <c r="V1474" s="4">
        <v>0</v>
      </c>
      <c r="W1474" s="4">
        <v>0</v>
      </c>
      <c r="X1474" s="4">
        <v>0</v>
      </c>
      <c r="Y1474" s="4">
        <v>0</v>
      </c>
    </row>
    <row r="1475" spans="1:25">
      <c r="A1475" s="16">
        <v>32</v>
      </c>
      <c r="B1475" s="6">
        <v>12</v>
      </c>
      <c r="C1475" s="6">
        <v>1</v>
      </c>
      <c r="D1475" s="7">
        <v>2</v>
      </c>
      <c r="E1475" s="7">
        <v>3212012</v>
      </c>
      <c r="F1475" s="9"/>
      <c r="G1475" s="7" t="s">
        <v>95</v>
      </c>
      <c r="H1475" s="8" t="s">
        <v>186</v>
      </c>
      <c r="I1475" s="8" t="s">
        <v>80</v>
      </c>
      <c r="J1475" s="4">
        <v>0</v>
      </c>
      <c r="K1475" s="4">
        <v>0</v>
      </c>
      <c r="L1475" s="4">
        <v>0</v>
      </c>
      <c r="M1475" s="4">
        <v>0</v>
      </c>
      <c r="N1475" s="4">
        <v>0</v>
      </c>
      <c r="O1475" s="4">
        <v>0</v>
      </c>
      <c r="P1475" s="4">
        <v>0</v>
      </c>
      <c r="Q1475" s="4">
        <v>0</v>
      </c>
      <c r="R1475" s="4">
        <v>0</v>
      </c>
      <c r="S1475" s="4">
        <v>0</v>
      </c>
      <c r="T1475" s="4">
        <v>0</v>
      </c>
      <c r="U1475" s="4">
        <v>0</v>
      </c>
      <c r="V1475" s="4">
        <v>0</v>
      </c>
      <c r="W1475" s="4">
        <v>0</v>
      </c>
      <c r="X1475" s="4">
        <v>0</v>
      </c>
      <c r="Y1475" s="4">
        <v>0</v>
      </c>
    </row>
    <row r="1476" spans="1:25">
      <c r="A1476" s="16">
        <v>32</v>
      </c>
      <c r="B1476" s="6">
        <v>12</v>
      </c>
      <c r="C1476" s="6">
        <v>1</v>
      </c>
      <c r="D1476" s="7">
        <v>2</v>
      </c>
      <c r="E1476" s="7">
        <v>3212012</v>
      </c>
      <c r="F1476" s="9"/>
      <c r="G1476" s="7" t="s">
        <v>95</v>
      </c>
      <c r="H1476" s="8" t="s">
        <v>186</v>
      </c>
      <c r="I1476" s="8" t="s">
        <v>81</v>
      </c>
      <c r="J1476" s="4">
        <v>0</v>
      </c>
      <c r="K1476" s="4">
        <v>0</v>
      </c>
      <c r="L1476" s="4">
        <v>0</v>
      </c>
      <c r="M1476" s="4">
        <v>0</v>
      </c>
      <c r="N1476" s="4">
        <v>0</v>
      </c>
      <c r="O1476" s="4">
        <v>0</v>
      </c>
      <c r="P1476" s="4">
        <v>0</v>
      </c>
      <c r="Q1476" s="4">
        <v>0</v>
      </c>
      <c r="R1476" s="4">
        <v>0</v>
      </c>
      <c r="S1476" s="4">
        <v>0</v>
      </c>
      <c r="T1476" s="4">
        <v>0</v>
      </c>
      <c r="U1476" s="4">
        <v>0</v>
      </c>
      <c r="V1476" s="4">
        <v>0</v>
      </c>
      <c r="W1476" s="4">
        <v>0</v>
      </c>
      <c r="X1476" s="4">
        <v>0</v>
      </c>
      <c r="Y1476" s="4">
        <v>0</v>
      </c>
    </row>
    <row r="1477" spans="1:25">
      <c r="A1477" s="16">
        <v>32</v>
      </c>
      <c r="B1477" s="6">
        <v>12</v>
      </c>
      <c r="C1477" s="6">
        <v>1</v>
      </c>
      <c r="D1477" s="7">
        <v>2</v>
      </c>
      <c r="E1477" s="7">
        <v>3212012</v>
      </c>
      <c r="F1477" s="9"/>
      <c r="G1477" s="7" t="s">
        <v>95</v>
      </c>
      <c r="H1477" s="8" t="s">
        <v>186</v>
      </c>
      <c r="I1477" s="8" t="s">
        <v>82</v>
      </c>
      <c r="J1477" s="4">
        <v>13656569.92</v>
      </c>
      <c r="K1477" s="4">
        <v>13656569.92</v>
      </c>
      <c r="L1477" s="4">
        <v>0</v>
      </c>
      <c r="M1477" s="4">
        <v>0</v>
      </c>
      <c r="N1477" s="4">
        <v>0</v>
      </c>
      <c r="O1477" s="4">
        <v>0</v>
      </c>
      <c r="P1477" s="4">
        <v>0</v>
      </c>
      <c r="Q1477" s="4">
        <v>0</v>
      </c>
      <c r="R1477" s="4">
        <v>13656569.92</v>
      </c>
      <c r="S1477" s="4">
        <v>0</v>
      </c>
      <c r="T1477" s="4">
        <v>0</v>
      </c>
      <c r="U1477" s="4">
        <v>0</v>
      </c>
      <c r="V1477" s="4">
        <v>0</v>
      </c>
      <c r="W1477" s="4">
        <v>0</v>
      </c>
      <c r="X1477" s="4">
        <v>0</v>
      </c>
      <c r="Y1477" s="4">
        <v>0</v>
      </c>
    </row>
    <row r="1478" spans="1:25">
      <c r="A1478" s="16">
        <v>32</v>
      </c>
      <c r="B1478" s="6">
        <v>12</v>
      </c>
      <c r="C1478" s="6">
        <v>1</v>
      </c>
      <c r="D1478" s="7">
        <v>2</v>
      </c>
      <c r="E1478" s="7">
        <v>3212012</v>
      </c>
      <c r="F1478" s="9"/>
      <c r="G1478" s="7" t="s">
        <v>95</v>
      </c>
      <c r="H1478" s="8" t="s">
        <v>186</v>
      </c>
      <c r="I1478" s="8" t="s">
        <v>83</v>
      </c>
      <c r="J1478" s="4">
        <v>0</v>
      </c>
      <c r="K1478" s="4">
        <v>0</v>
      </c>
      <c r="L1478" s="4">
        <v>0</v>
      </c>
      <c r="M1478" s="4">
        <v>0</v>
      </c>
      <c r="N1478" s="4">
        <v>0</v>
      </c>
      <c r="O1478" s="4">
        <v>0</v>
      </c>
      <c r="P1478" s="4">
        <v>0</v>
      </c>
      <c r="Q1478" s="4">
        <v>0</v>
      </c>
      <c r="R1478" s="4">
        <v>0</v>
      </c>
      <c r="S1478" s="4">
        <v>0</v>
      </c>
      <c r="T1478" s="4">
        <v>0</v>
      </c>
      <c r="U1478" s="4">
        <v>0</v>
      </c>
      <c r="V1478" s="4">
        <v>0</v>
      </c>
      <c r="W1478" s="4">
        <v>0</v>
      </c>
      <c r="X1478" s="4">
        <v>0</v>
      </c>
      <c r="Y1478" s="4">
        <v>0</v>
      </c>
    </row>
    <row r="1479" spans="1:25">
      <c r="A1479" s="16">
        <v>32</v>
      </c>
      <c r="B1479" s="6">
        <v>12</v>
      </c>
      <c r="C1479" s="6">
        <v>1</v>
      </c>
      <c r="D1479" s="7">
        <v>2</v>
      </c>
      <c r="E1479" s="7">
        <v>3212012</v>
      </c>
      <c r="F1479" s="9"/>
      <c r="G1479" s="7" t="s">
        <v>95</v>
      </c>
      <c r="H1479" s="8" t="s">
        <v>186</v>
      </c>
      <c r="I1479" s="8" t="s">
        <v>84</v>
      </c>
      <c r="J1479" s="4">
        <v>13656569.92</v>
      </c>
      <c r="K1479" s="4">
        <v>13656569.92</v>
      </c>
      <c r="L1479" s="4">
        <v>0</v>
      </c>
      <c r="M1479" s="4">
        <v>0</v>
      </c>
      <c r="N1479" s="4">
        <v>0</v>
      </c>
      <c r="O1479" s="4">
        <v>0</v>
      </c>
      <c r="P1479" s="4">
        <v>0</v>
      </c>
      <c r="Q1479" s="4">
        <v>0</v>
      </c>
      <c r="R1479" s="4">
        <v>13656569.92</v>
      </c>
      <c r="S1479" s="4">
        <v>0</v>
      </c>
      <c r="T1479" s="4">
        <v>0</v>
      </c>
      <c r="U1479" s="4">
        <v>0</v>
      </c>
      <c r="V1479" s="4">
        <v>0</v>
      </c>
      <c r="W1479" s="4">
        <v>0</v>
      </c>
      <c r="X1479" s="4">
        <v>0</v>
      </c>
      <c r="Y1479" s="4">
        <v>0</v>
      </c>
    </row>
    <row r="1480" spans="1:25">
      <c r="A1480" s="16">
        <v>32</v>
      </c>
      <c r="B1480" s="6">
        <v>12</v>
      </c>
      <c r="C1480" s="6">
        <v>1</v>
      </c>
      <c r="D1480" s="7">
        <v>2</v>
      </c>
      <c r="E1480" s="7">
        <v>3212012</v>
      </c>
      <c r="F1480" s="9"/>
      <c r="G1480" s="7" t="s">
        <v>95</v>
      </c>
      <c r="H1480" s="8" t="s">
        <v>186</v>
      </c>
      <c r="I1480" s="8" t="s">
        <v>85</v>
      </c>
      <c r="J1480" s="4">
        <v>0</v>
      </c>
      <c r="K1480" s="4">
        <v>0</v>
      </c>
      <c r="L1480" s="4">
        <v>0</v>
      </c>
      <c r="M1480" s="4">
        <v>0</v>
      </c>
      <c r="N1480" s="4">
        <v>0</v>
      </c>
      <c r="O1480" s="4">
        <v>0</v>
      </c>
      <c r="P1480" s="4">
        <v>0</v>
      </c>
      <c r="Q1480" s="4">
        <v>0</v>
      </c>
      <c r="R1480" s="4">
        <v>0</v>
      </c>
      <c r="S1480" s="4">
        <v>0</v>
      </c>
      <c r="T1480" s="4">
        <v>0</v>
      </c>
      <c r="U1480" s="4">
        <v>0</v>
      </c>
      <c r="V1480" s="4">
        <v>0</v>
      </c>
      <c r="W1480" s="4">
        <v>0</v>
      </c>
      <c r="X1480" s="4">
        <v>0</v>
      </c>
      <c r="Y1480" s="4">
        <v>0</v>
      </c>
    </row>
    <row r="1481" spans="1:25">
      <c r="A1481" s="16">
        <v>32</v>
      </c>
      <c r="B1481" s="6">
        <v>12</v>
      </c>
      <c r="C1481" s="6">
        <v>1</v>
      </c>
      <c r="D1481" s="7">
        <v>2</v>
      </c>
      <c r="E1481" s="7">
        <v>3212012</v>
      </c>
      <c r="F1481" s="9"/>
      <c r="G1481" s="7" t="s">
        <v>95</v>
      </c>
      <c r="H1481" s="8" t="s">
        <v>186</v>
      </c>
      <c r="I1481" s="8" t="s">
        <v>86</v>
      </c>
      <c r="J1481" s="4">
        <v>852479.19</v>
      </c>
      <c r="K1481" s="4">
        <v>852479.19</v>
      </c>
      <c r="L1481" s="4">
        <v>1814.75</v>
      </c>
      <c r="M1481" s="4">
        <v>1814.75</v>
      </c>
      <c r="N1481" s="4">
        <v>0</v>
      </c>
      <c r="O1481" s="4">
        <v>0</v>
      </c>
      <c r="P1481" s="4">
        <v>0</v>
      </c>
      <c r="Q1481" s="4">
        <v>0</v>
      </c>
      <c r="R1481" s="4">
        <v>0</v>
      </c>
      <c r="S1481" s="4">
        <v>0</v>
      </c>
      <c r="T1481" s="4">
        <v>155854.41</v>
      </c>
      <c r="U1481" s="4">
        <v>694810.03</v>
      </c>
      <c r="V1481" s="4">
        <v>0</v>
      </c>
      <c r="W1481" s="4">
        <v>0</v>
      </c>
      <c r="X1481" s="4">
        <v>0</v>
      </c>
      <c r="Y1481" s="4">
        <v>0</v>
      </c>
    </row>
    <row r="1482" spans="1:25">
      <c r="A1482" s="16">
        <v>32</v>
      </c>
      <c r="B1482" s="6">
        <v>12</v>
      </c>
      <c r="C1482" s="6">
        <v>1</v>
      </c>
      <c r="D1482" s="7">
        <v>2</v>
      </c>
      <c r="E1482" s="7">
        <v>3212012</v>
      </c>
      <c r="F1482" s="9"/>
      <c r="G1482" s="7" t="s">
        <v>95</v>
      </c>
      <c r="H1482" s="8" t="s">
        <v>186</v>
      </c>
      <c r="I1482" s="8" t="s">
        <v>87</v>
      </c>
      <c r="J1482" s="4">
        <v>6690</v>
      </c>
      <c r="K1482" s="4">
        <v>6690</v>
      </c>
      <c r="L1482" s="4">
        <v>0</v>
      </c>
      <c r="M1482" s="4">
        <v>0</v>
      </c>
      <c r="N1482" s="4">
        <v>0</v>
      </c>
      <c r="O1482" s="4">
        <v>0</v>
      </c>
      <c r="P1482" s="4">
        <v>0</v>
      </c>
      <c r="Q1482" s="4">
        <v>0</v>
      </c>
      <c r="R1482" s="4">
        <v>0</v>
      </c>
      <c r="S1482" s="4">
        <v>0</v>
      </c>
      <c r="T1482" s="4">
        <v>6690</v>
      </c>
      <c r="U1482" s="4">
        <v>0</v>
      </c>
      <c r="V1482" s="4">
        <v>0</v>
      </c>
      <c r="W1482" s="4">
        <v>0</v>
      </c>
      <c r="X1482" s="4">
        <v>0</v>
      </c>
      <c r="Y1482" s="4">
        <v>0</v>
      </c>
    </row>
    <row r="1483" spans="1:25">
      <c r="A1483" s="16">
        <v>32</v>
      </c>
      <c r="B1483" s="6">
        <v>12</v>
      </c>
      <c r="C1483" s="6">
        <v>1</v>
      </c>
      <c r="D1483" s="7">
        <v>2</v>
      </c>
      <c r="E1483" s="7">
        <v>3212012</v>
      </c>
      <c r="F1483" s="9"/>
      <c r="G1483" s="7" t="s">
        <v>95</v>
      </c>
      <c r="H1483" s="8" t="s">
        <v>186</v>
      </c>
      <c r="I1483" s="8" t="s">
        <v>88</v>
      </c>
      <c r="J1483" s="4">
        <v>845789.19</v>
      </c>
      <c r="K1483" s="4">
        <v>845789.19</v>
      </c>
      <c r="L1483" s="4">
        <v>1814.75</v>
      </c>
      <c r="M1483" s="4">
        <v>1814.75</v>
      </c>
      <c r="N1483" s="4">
        <v>0</v>
      </c>
      <c r="O1483" s="4">
        <v>0</v>
      </c>
      <c r="P1483" s="4">
        <v>0</v>
      </c>
      <c r="Q1483" s="4">
        <v>0</v>
      </c>
      <c r="R1483" s="4">
        <v>0</v>
      </c>
      <c r="S1483" s="4">
        <v>0</v>
      </c>
      <c r="T1483" s="4">
        <v>149164.41</v>
      </c>
      <c r="U1483" s="4">
        <v>694810.03</v>
      </c>
      <c r="V1483" s="4">
        <v>0</v>
      </c>
      <c r="W1483" s="4">
        <v>0</v>
      </c>
      <c r="X1483" s="4">
        <v>0</v>
      </c>
      <c r="Y1483" s="4">
        <v>0</v>
      </c>
    </row>
    <row r="1484" spans="1:25">
      <c r="A1484" s="16">
        <v>32</v>
      </c>
      <c r="B1484" s="6">
        <v>12</v>
      </c>
      <c r="C1484" s="6">
        <v>1</v>
      </c>
      <c r="D1484" s="7">
        <v>2</v>
      </c>
      <c r="E1484" s="7">
        <v>3212012</v>
      </c>
      <c r="F1484" s="9"/>
      <c r="G1484" s="7" t="s">
        <v>95</v>
      </c>
      <c r="H1484" s="8" t="s">
        <v>186</v>
      </c>
      <c r="I1484" s="8" t="s">
        <v>89</v>
      </c>
      <c r="J1484" s="4">
        <v>13737.36</v>
      </c>
      <c r="K1484" s="4">
        <v>13737.36</v>
      </c>
      <c r="L1484" s="4">
        <v>210</v>
      </c>
      <c r="M1484" s="4">
        <v>210</v>
      </c>
      <c r="N1484" s="4">
        <v>0</v>
      </c>
      <c r="O1484" s="4">
        <v>0</v>
      </c>
      <c r="P1484" s="4">
        <v>0</v>
      </c>
      <c r="Q1484" s="4">
        <v>0</v>
      </c>
      <c r="R1484" s="4">
        <v>0</v>
      </c>
      <c r="S1484" s="4">
        <v>0</v>
      </c>
      <c r="T1484" s="4">
        <v>11111.36</v>
      </c>
      <c r="U1484" s="4">
        <v>2416</v>
      </c>
      <c r="V1484" s="4">
        <v>0</v>
      </c>
      <c r="W1484" s="4">
        <v>0</v>
      </c>
      <c r="X1484" s="4">
        <v>0</v>
      </c>
      <c r="Y1484" s="4">
        <v>0</v>
      </c>
    </row>
    <row r="1485" spans="1:25">
      <c r="A1485" s="16">
        <v>32</v>
      </c>
      <c r="B1485" s="6">
        <v>12</v>
      </c>
      <c r="C1485" s="6">
        <v>1</v>
      </c>
      <c r="D1485" s="7">
        <v>2</v>
      </c>
      <c r="E1485" s="7">
        <v>3212012</v>
      </c>
      <c r="F1485" s="9"/>
      <c r="G1485" s="7" t="s">
        <v>95</v>
      </c>
      <c r="H1485" s="8" t="s">
        <v>186</v>
      </c>
      <c r="I1485" s="8" t="s">
        <v>90</v>
      </c>
      <c r="J1485" s="4">
        <v>13527.36</v>
      </c>
      <c r="K1485" s="4">
        <v>13527.36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  <c r="R1485" s="4">
        <v>0</v>
      </c>
      <c r="S1485" s="4">
        <v>0</v>
      </c>
      <c r="T1485" s="4">
        <v>11111.36</v>
      </c>
      <c r="U1485" s="4">
        <v>2416</v>
      </c>
      <c r="V1485" s="4">
        <v>0</v>
      </c>
      <c r="W1485" s="4">
        <v>0</v>
      </c>
      <c r="X1485" s="4">
        <v>0</v>
      </c>
      <c r="Y1485" s="4">
        <v>0</v>
      </c>
    </row>
    <row r="1486" spans="1:25">
      <c r="A1486" s="16">
        <v>32</v>
      </c>
      <c r="B1486" s="6">
        <v>12</v>
      </c>
      <c r="C1486" s="6">
        <v>1</v>
      </c>
      <c r="D1486" s="7">
        <v>2</v>
      </c>
      <c r="E1486" s="7">
        <v>3212012</v>
      </c>
      <c r="F1486" s="9"/>
      <c r="G1486" s="7" t="s">
        <v>95</v>
      </c>
      <c r="H1486" s="8" t="s">
        <v>186</v>
      </c>
      <c r="I1486" s="8" t="s">
        <v>91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4">
        <v>0</v>
      </c>
      <c r="X1486" s="4">
        <v>0</v>
      </c>
      <c r="Y1486" s="4">
        <v>0</v>
      </c>
    </row>
    <row r="1487" spans="1:25">
      <c r="A1487" s="16">
        <v>32</v>
      </c>
      <c r="B1487" s="6">
        <v>12</v>
      </c>
      <c r="C1487" s="6">
        <v>1</v>
      </c>
      <c r="D1487" s="7">
        <v>2</v>
      </c>
      <c r="E1487" s="7">
        <v>3212012</v>
      </c>
      <c r="F1487" s="9"/>
      <c r="G1487" s="7" t="s">
        <v>95</v>
      </c>
      <c r="H1487" s="8" t="s">
        <v>186</v>
      </c>
      <c r="I1487" s="8" t="s">
        <v>92</v>
      </c>
      <c r="J1487" s="4">
        <v>210</v>
      </c>
      <c r="K1487" s="4">
        <v>210</v>
      </c>
      <c r="L1487" s="4">
        <v>210</v>
      </c>
      <c r="M1487" s="4">
        <v>210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  <c r="S1487" s="4">
        <v>0</v>
      </c>
      <c r="T1487" s="4">
        <v>0</v>
      </c>
      <c r="U1487" s="4">
        <v>0</v>
      </c>
      <c r="V1487" s="4">
        <v>0</v>
      </c>
      <c r="W1487" s="4">
        <v>0</v>
      </c>
      <c r="X1487" s="4">
        <v>0</v>
      </c>
      <c r="Y1487" s="4">
        <v>0</v>
      </c>
    </row>
    <row r="1488" spans="1:25">
      <c r="A1488" s="16">
        <v>32</v>
      </c>
      <c r="B1488" s="6">
        <v>12</v>
      </c>
      <c r="C1488" s="6">
        <v>2</v>
      </c>
      <c r="D1488" s="7">
        <v>2</v>
      </c>
      <c r="E1488" s="7">
        <v>3212022</v>
      </c>
      <c r="F1488" s="9"/>
      <c r="G1488" s="7" t="s">
        <v>95</v>
      </c>
      <c r="H1488" s="8" t="s">
        <v>187</v>
      </c>
      <c r="I1488" s="8" t="s">
        <v>76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4">
        <v>0</v>
      </c>
      <c r="X1488" s="4">
        <v>0</v>
      </c>
      <c r="Y1488" s="4">
        <v>0</v>
      </c>
    </row>
    <row r="1489" spans="1:25">
      <c r="A1489" s="16">
        <v>32</v>
      </c>
      <c r="B1489" s="6">
        <v>12</v>
      </c>
      <c r="C1489" s="6">
        <v>2</v>
      </c>
      <c r="D1489" s="7">
        <v>2</v>
      </c>
      <c r="E1489" s="7">
        <v>3212022</v>
      </c>
      <c r="F1489" s="9"/>
      <c r="G1489" s="7" t="s">
        <v>95</v>
      </c>
      <c r="H1489" s="8" t="s">
        <v>187</v>
      </c>
      <c r="I1489" s="8" t="s">
        <v>77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  <c r="S1489" s="4">
        <v>0</v>
      </c>
      <c r="T1489" s="4">
        <v>0</v>
      </c>
      <c r="U1489" s="4">
        <v>0</v>
      </c>
      <c r="V1489" s="4">
        <v>0</v>
      </c>
      <c r="W1489" s="4">
        <v>0</v>
      </c>
      <c r="X1489" s="4">
        <v>0</v>
      </c>
      <c r="Y1489" s="4">
        <v>0</v>
      </c>
    </row>
    <row r="1490" spans="1:25">
      <c r="A1490" s="16">
        <v>32</v>
      </c>
      <c r="B1490" s="6">
        <v>12</v>
      </c>
      <c r="C1490" s="6">
        <v>2</v>
      </c>
      <c r="D1490" s="7">
        <v>2</v>
      </c>
      <c r="E1490" s="7">
        <v>3212022</v>
      </c>
      <c r="F1490" s="9"/>
      <c r="G1490" s="7" t="s">
        <v>95</v>
      </c>
      <c r="H1490" s="8" t="s">
        <v>187</v>
      </c>
      <c r="I1490" s="8" t="s">
        <v>78</v>
      </c>
      <c r="J1490" s="4">
        <v>0</v>
      </c>
      <c r="K1490" s="4">
        <v>0</v>
      </c>
      <c r="L1490" s="4">
        <v>0</v>
      </c>
      <c r="M1490" s="4">
        <v>0</v>
      </c>
      <c r="N1490" s="4">
        <v>0</v>
      </c>
      <c r="O1490" s="4">
        <v>0</v>
      </c>
      <c r="P1490" s="4">
        <v>0</v>
      </c>
      <c r="Q1490" s="4">
        <v>0</v>
      </c>
      <c r="R1490" s="4">
        <v>0</v>
      </c>
      <c r="S1490" s="4">
        <v>0</v>
      </c>
      <c r="T1490" s="4">
        <v>0</v>
      </c>
      <c r="U1490" s="4">
        <v>0</v>
      </c>
      <c r="V1490" s="4">
        <v>0</v>
      </c>
      <c r="W1490" s="4">
        <v>0</v>
      </c>
      <c r="X1490" s="4">
        <v>0</v>
      </c>
      <c r="Y1490" s="4">
        <v>0</v>
      </c>
    </row>
    <row r="1491" spans="1:25">
      <c r="A1491" s="16">
        <v>32</v>
      </c>
      <c r="B1491" s="6">
        <v>12</v>
      </c>
      <c r="C1491" s="6">
        <v>2</v>
      </c>
      <c r="D1491" s="7">
        <v>2</v>
      </c>
      <c r="E1491" s="7">
        <v>3212022</v>
      </c>
      <c r="F1491" s="9"/>
      <c r="G1491" s="7" t="s">
        <v>95</v>
      </c>
      <c r="H1491" s="8" t="s">
        <v>187</v>
      </c>
      <c r="I1491" s="8" t="s">
        <v>79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4">
        <v>0</v>
      </c>
      <c r="X1491" s="4">
        <v>0</v>
      </c>
      <c r="Y1491" s="4">
        <v>0</v>
      </c>
    </row>
    <row r="1492" spans="1:25">
      <c r="A1492" s="16">
        <v>32</v>
      </c>
      <c r="B1492" s="6">
        <v>12</v>
      </c>
      <c r="C1492" s="6">
        <v>2</v>
      </c>
      <c r="D1492" s="7">
        <v>2</v>
      </c>
      <c r="E1492" s="7">
        <v>3212022</v>
      </c>
      <c r="F1492" s="9"/>
      <c r="G1492" s="7" t="s">
        <v>95</v>
      </c>
      <c r="H1492" s="8" t="s">
        <v>187</v>
      </c>
      <c r="I1492" s="8" t="s">
        <v>80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4">
        <v>0</v>
      </c>
      <c r="X1492" s="4">
        <v>0</v>
      </c>
      <c r="Y1492" s="4">
        <v>0</v>
      </c>
    </row>
    <row r="1493" spans="1:25">
      <c r="A1493" s="16">
        <v>32</v>
      </c>
      <c r="B1493" s="6">
        <v>12</v>
      </c>
      <c r="C1493" s="6">
        <v>2</v>
      </c>
      <c r="D1493" s="7">
        <v>2</v>
      </c>
      <c r="E1493" s="7">
        <v>3212022</v>
      </c>
      <c r="F1493" s="9"/>
      <c r="G1493" s="7" t="s">
        <v>95</v>
      </c>
      <c r="H1493" s="8" t="s">
        <v>187</v>
      </c>
      <c r="I1493" s="8" t="s">
        <v>81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4">
        <v>0</v>
      </c>
      <c r="X1493" s="4">
        <v>0</v>
      </c>
      <c r="Y1493" s="4">
        <v>0</v>
      </c>
    </row>
    <row r="1494" spans="1:25">
      <c r="A1494" s="16">
        <v>32</v>
      </c>
      <c r="B1494" s="6">
        <v>12</v>
      </c>
      <c r="C1494" s="6">
        <v>2</v>
      </c>
      <c r="D1494" s="7">
        <v>2</v>
      </c>
      <c r="E1494" s="7">
        <v>3212022</v>
      </c>
      <c r="F1494" s="9"/>
      <c r="G1494" s="7" t="s">
        <v>95</v>
      </c>
      <c r="H1494" s="8" t="s">
        <v>187</v>
      </c>
      <c r="I1494" s="8" t="s">
        <v>82</v>
      </c>
      <c r="J1494" s="4">
        <v>19992029.609999999</v>
      </c>
      <c r="K1494" s="4">
        <v>19992029.609999999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  <c r="R1494" s="4">
        <v>19992029.609999999</v>
      </c>
      <c r="S1494" s="4">
        <v>0</v>
      </c>
      <c r="T1494" s="4">
        <v>0</v>
      </c>
      <c r="U1494" s="4">
        <v>0</v>
      </c>
      <c r="V1494" s="4">
        <v>0</v>
      </c>
      <c r="W1494" s="4">
        <v>0</v>
      </c>
      <c r="X1494" s="4">
        <v>0</v>
      </c>
      <c r="Y1494" s="4">
        <v>0</v>
      </c>
    </row>
    <row r="1495" spans="1:25">
      <c r="A1495" s="16">
        <v>32</v>
      </c>
      <c r="B1495" s="6">
        <v>12</v>
      </c>
      <c r="C1495" s="6">
        <v>2</v>
      </c>
      <c r="D1495" s="7">
        <v>2</v>
      </c>
      <c r="E1495" s="7">
        <v>3212022</v>
      </c>
      <c r="F1495" s="9"/>
      <c r="G1495" s="7" t="s">
        <v>95</v>
      </c>
      <c r="H1495" s="8" t="s">
        <v>187</v>
      </c>
      <c r="I1495" s="8" t="s">
        <v>83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4">
        <v>0</v>
      </c>
      <c r="X1495" s="4">
        <v>0</v>
      </c>
      <c r="Y1495" s="4">
        <v>0</v>
      </c>
    </row>
    <row r="1496" spans="1:25">
      <c r="A1496" s="16">
        <v>32</v>
      </c>
      <c r="B1496" s="6">
        <v>12</v>
      </c>
      <c r="C1496" s="6">
        <v>2</v>
      </c>
      <c r="D1496" s="7">
        <v>2</v>
      </c>
      <c r="E1496" s="7">
        <v>3212022</v>
      </c>
      <c r="F1496" s="9"/>
      <c r="G1496" s="7" t="s">
        <v>95</v>
      </c>
      <c r="H1496" s="8" t="s">
        <v>187</v>
      </c>
      <c r="I1496" s="8" t="s">
        <v>84</v>
      </c>
      <c r="J1496" s="4">
        <v>5256733.8099999996</v>
      </c>
      <c r="K1496" s="4">
        <v>5256733.8099999996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5256733.8099999996</v>
      </c>
      <c r="S1496" s="4">
        <v>0</v>
      </c>
      <c r="T1496" s="4">
        <v>0</v>
      </c>
      <c r="U1496" s="4">
        <v>0</v>
      </c>
      <c r="V1496" s="4">
        <v>0</v>
      </c>
      <c r="W1496" s="4">
        <v>0</v>
      </c>
      <c r="X1496" s="4">
        <v>0</v>
      </c>
      <c r="Y1496" s="4">
        <v>0</v>
      </c>
    </row>
    <row r="1497" spans="1:25">
      <c r="A1497" s="16">
        <v>32</v>
      </c>
      <c r="B1497" s="6">
        <v>12</v>
      </c>
      <c r="C1497" s="6">
        <v>2</v>
      </c>
      <c r="D1497" s="7">
        <v>2</v>
      </c>
      <c r="E1497" s="7">
        <v>3212022</v>
      </c>
      <c r="F1497" s="9"/>
      <c r="G1497" s="7" t="s">
        <v>95</v>
      </c>
      <c r="H1497" s="8" t="s">
        <v>187</v>
      </c>
      <c r="I1497" s="8" t="s">
        <v>85</v>
      </c>
      <c r="J1497" s="4">
        <v>14735295.800000001</v>
      </c>
      <c r="K1497" s="4">
        <v>14735295.800000001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  <c r="R1497" s="4">
        <v>14735295.800000001</v>
      </c>
      <c r="S1497" s="4">
        <v>0</v>
      </c>
      <c r="T1497" s="4">
        <v>0</v>
      </c>
      <c r="U1497" s="4">
        <v>0</v>
      </c>
      <c r="V1497" s="4">
        <v>0</v>
      </c>
      <c r="W1497" s="4">
        <v>0</v>
      </c>
      <c r="X1497" s="4">
        <v>0</v>
      </c>
      <c r="Y1497" s="4">
        <v>0</v>
      </c>
    </row>
    <row r="1498" spans="1:25">
      <c r="A1498" s="16">
        <v>32</v>
      </c>
      <c r="B1498" s="6">
        <v>12</v>
      </c>
      <c r="C1498" s="6">
        <v>2</v>
      </c>
      <c r="D1498" s="7">
        <v>2</v>
      </c>
      <c r="E1498" s="7">
        <v>3212022</v>
      </c>
      <c r="F1498" s="9"/>
      <c r="G1498" s="7" t="s">
        <v>95</v>
      </c>
      <c r="H1498" s="8" t="s">
        <v>187</v>
      </c>
      <c r="I1498" s="8" t="s">
        <v>86</v>
      </c>
      <c r="J1498" s="4">
        <v>727671.53</v>
      </c>
      <c r="K1498" s="4">
        <v>727671.53</v>
      </c>
      <c r="L1498" s="4">
        <v>1289.31</v>
      </c>
      <c r="M1498" s="4">
        <v>1289.31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4">
        <v>41545.69</v>
      </c>
      <c r="U1498" s="4">
        <v>684836.53</v>
      </c>
      <c r="V1498" s="4">
        <v>0</v>
      </c>
      <c r="W1498" s="4">
        <v>0</v>
      </c>
      <c r="X1498" s="4">
        <v>0</v>
      </c>
      <c r="Y1498" s="4">
        <v>0</v>
      </c>
    </row>
    <row r="1499" spans="1:25">
      <c r="A1499" s="16">
        <v>32</v>
      </c>
      <c r="B1499" s="6">
        <v>12</v>
      </c>
      <c r="C1499" s="6">
        <v>2</v>
      </c>
      <c r="D1499" s="7">
        <v>2</v>
      </c>
      <c r="E1499" s="7">
        <v>3212022</v>
      </c>
      <c r="F1499" s="9"/>
      <c r="G1499" s="7" t="s">
        <v>95</v>
      </c>
      <c r="H1499" s="8" t="s">
        <v>187</v>
      </c>
      <c r="I1499" s="8" t="s">
        <v>87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4">
        <v>0</v>
      </c>
      <c r="X1499" s="4">
        <v>0</v>
      </c>
      <c r="Y1499" s="4">
        <v>0</v>
      </c>
    </row>
    <row r="1500" spans="1:25">
      <c r="A1500" s="16">
        <v>32</v>
      </c>
      <c r="B1500" s="6">
        <v>12</v>
      </c>
      <c r="C1500" s="6">
        <v>2</v>
      </c>
      <c r="D1500" s="7">
        <v>2</v>
      </c>
      <c r="E1500" s="7">
        <v>3212022</v>
      </c>
      <c r="F1500" s="9"/>
      <c r="G1500" s="7" t="s">
        <v>95</v>
      </c>
      <c r="H1500" s="8" t="s">
        <v>187</v>
      </c>
      <c r="I1500" s="8" t="s">
        <v>88</v>
      </c>
      <c r="J1500" s="4">
        <v>727671.53</v>
      </c>
      <c r="K1500" s="4">
        <v>727671.53</v>
      </c>
      <c r="L1500" s="4">
        <v>1289.31</v>
      </c>
      <c r="M1500" s="4">
        <v>1289.31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  <c r="S1500" s="4">
        <v>0</v>
      </c>
      <c r="T1500" s="4">
        <v>41545.69</v>
      </c>
      <c r="U1500" s="4">
        <v>684836.53</v>
      </c>
      <c r="V1500" s="4">
        <v>0</v>
      </c>
      <c r="W1500" s="4">
        <v>0</v>
      </c>
      <c r="X1500" s="4">
        <v>0</v>
      </c>
      <c r="Y1500" s="4">
        <v>0</v>
      </c>
    </row>
    <row r="1501" spans="1:25">
      <c r="A1501" s="16">
        <v>32</v>
      </c>
      <c r="B1501" s="6">
        <v>12</v>
      </c>
      <c r="C1501" s="6">
        <v>2</v>
      </c>
      <c r="D1501" s="7">
        <v>2</v>
      </c>
      <c r="E1501" s="7">
        <v>3212022</v>
      </c>
      <c r="F1501" s="9"/>
      <c r="G1501" s="7" t="s">
        <v>95</v>
      </c>
      <c r="H1501" s="8" t="s">
        <v>187</v>
      </c>
      <c r="I1501" s="8" t="s">
        <v>89</v>
      </c>
      <c r="J1501" s="4">
        <v>10738.56</v>
      </c>
      <c r="K1501" s="4">
        <v>10738.56</v>
      </c>
      <c r="L1501" s="4">
        <v>2267.06</v>
      </c>
      <c r="M1501" s="4">
        <v>0</v>
      </c>
      <c r="N1501" s="4">
        <v>0</v>
      </c>
      <c r="O1501" s="4">
        <v>0</v>
      </c>
      <c r="P1501" s="4">
        <v>2267.06</v>
      </c>
      <c r="Q1501" s="4">
        <v>0</v>
      </c>
      <c r="R1501" s="4">
        <v>0</v>
      </c>
      <c r="S1501" s="4">
        <v>0</v>
      </c>
      <c r="T1501" s="4">
        <v>725.5</v>
      </c>
      <c r="U1501" s="4">
        <v>7746</v>
      </c>
      <c r="V1501" s="4">
        <v>0</v>
      </c>
      <c r="W1501" s="4">
        <v>0</v>
      </c>
      <c r="X1501" s="4">
        <v>0</v>
      </c>
      <c r="Y1501" s="4">
        <v>0</v>
      </c>
    </row>
    <row r="1502" spans="1:25">
      <c r="A1502" s="16">
        <v>32</v>
      </c>
      <c r="B1502" s="6">
        <v>12</v>
      </c>
      <c r="C1502" s="6">
        <v>2</v>
      </c>
      <c r="D1502" s="7">
        <v>2</v>
      </c>
      <c r="E1502" s="7">
        <v>3212022</v>
      </c>
      <c r="F1502" s="9"/>
      <c r="G1502" s="7" t="s">
        <v>95</v>
      </c>
      <c r="H1502" s="8" t="s">
        <v>187</v>
      </c>
      <c r="I1502" s="8" t="s">
        <v>90</v>
      </c>
      <c r="J1502" s="4">
        <v>0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  <c r="P1502" s="4">
        <v>0</v>
      </c>
      <c r="Q1502" s="4">
        <v>0</v>
      </c>
      <c r="R1502" s="4">
        <v>0</v>
      </c>
      <c r="S1502" s="4">
        <v>0</v>
      </c>
      <c r="T1502" s="4">
        <v>0</v>
      </c>
      <c r="U1502" s="4">
        <v>0</v>
      </c>
      <c r="V1502" s="4">
        <v>0</v>
      </c>
      <c r="W1502" s="4">
        <v>0</v>
      </c>
      <c r="X1502" s="4">
        <v>0</v>
      </c>
      <c r="Y1502" s="4">
        <v>0</v>
      </c>
    </row>
    <row r="1503" spans="1:25">
      <c r="A1503" s="16">
        <v>32</v>
      </c>
      <c r="B1503" s="6">
        <v>12</v>
      </c>
      <c r="C1503" s="6">
        <v>2</v>
      </c>
      <c r="D1503" s="7">
        <v>2</v>
      </c>
      <c r="E1503" s="7">
        <v>3212022</v>
      </c>
      <c r="F1503" s="9"/>
      <c r="G1503" s="7" t="s">
        <v>95</v>
      </c>
      <c r="H1503" s="8" t="s">
        <v>187</v>
      </c>
      <c r="I1503" s="8" t="s">
        <v>91</v>
      </c>
      <c r="J1503" s="4">
        <v>2267.06</v>
      </c>
      <c r="K1503" s="4">
        <v>2267.06</v>
      </c>
      <c r="L1503" s="4">
        <v>2267.06</v>
      </c>
      <c r="M1503" s="4">
        <v>0</v>
      </c>
      <c r="N1503" s="4">
        <v>0</v>
      </c>
      <c r="O1503" s="4">
        <v>0</v>
      </c>
      <c r="P1503" s="4">
        <v>2267.06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4">
        <v>0</v>
      </c>
      <c r="X1503" s="4">
        <v>0</v>
      </c>
      <c r="Y1503" s="4">
        <v>0</v>
      </c>
    </row>
    <row r="1504" spans="1:25">
      <c r="A1504" s="16">
        <v>32</v>
      </c>
      <c r="B1504" s="6">
        <v>12</v>
      </c>
      <c r="C1504" s="6">
        <v>2</v>
      </c>
      <c r="D1504" s="7">
        <v>2</v>
      </c>
      <c r="E1504" s="7">
        <v>3212022</v>
      </c>
      <c r="F1504" s="9"/>
      <c r="G1504" s="7" t="s">
        <v>95</v>
      </c>
      <c r="H1504" s="8" t="s">
        <v>187</v>
      </c>
      <c r="I1504" s="8" t="s">
        <v>92</v>
      </c>
      <c r="J1504" s="4">
        <v>8471.5</v>
      </c>
      <c r="K1504" s="4">
        <v>8471.5</v>
      </c>
      <c r="L1504" s="4">
        <v>0</v>
      </c>
      <c r="M1504" s="4">
        <v>0</v>
      </c>
      <c r="N1504" s="4">
        <v>0</v>
      </c>
      <c r="O1504" s="4">
        <v>0</v>
      </c>
      <c r="P1504" s="4">
        <v>0</v>
      </c>
      <c r="Q1504" s="4">
        <v>0</v>
      </c>
      <c r="R1504" s="4">
        <v>0</v>
      </c>
      <c r="S1504" s="4">
        <v>0</v>
      </c>
      <c r="T1504" s="4">
        <v>725.5</v>
      </c>
      <c r="U1504" s="4">
        <v>7746</v>
      </c>
      <c r="V1504" s="4">
        <v>0</v>
      </c>
      <c r="W1504" s="4">
        <v>0</v>
      </c>
      <c r="X1504" s="4">
        <v>0</v>
      </c>
      <c r="Y1504" s="4">
        <v>0</v>
      </c>
    </row>
    <row r="1505" spans="1:25">
      <c r="A1505" s="16">
        <v>32</v>
      </c>
      <c r="B1505" s="6">
        <v>12</v>
      </c>
      <c r="C1505" s="6">
        <v>3</v>
      </c>
      <c r="D1505" s="7">
        <v>3</v>
      </c>
      <c r="E1505" s="7">
        <v>3212033</v>
      </c>
      <c r="F1505" s="9"/>
      <c r="G1505" s="7" t="s">
        <v>95</v>
      </c>
      <c r="H1505" s="8" t="s">
        <v>188</v>
      </c>
      <c r="I1505" s="8" t="s">
        <v>76</v>
      </c>
      <c r="J1505" s="4">
        <v>0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  <c r="R1505" s="4">
        <v>0</v>
      </c>
      <c r="S1505" s="4">
        <v>0</v>
      </c>
      <c r="T1505" s="4">
        <v>0</v>
      </c>
      <c r="U1505" s="4">
        <v>0</v>
      </c>
      <c r="V1505" s="4">
        <v>0</v>
      </c>
      <c r="W1505" s="4">
        <v>0</v>
      </c>
      <c r="X1505" s="4">
        <v>0</v>
      </c>
      <c r="Y1505" s="4">
        <v>0</v>
      </c>
    </row>
    <row r="1506" spans="1:25">
      <c r="A1506" s="16">
        <v>32</v>
      </c>
      <c r="B1506" s="6">
        <v>12</v>
      </c>
      <c r="C1506" s="6">
        <v>3</v>
      </c>
      <c r="D1506" s="7">
        <v>3</v>
      </c>
      <c r="E1506" s="7">
        <v>3212033</v>
      </c>
      <c r="F1506" s="9"/>
      <c r="G1506" s="7" t="s">
        <v>95</v>
      </c>
      <c r="H1506" s="8" t="s">
        <v>188</v>
      </c>
      <c r="I1506" s="8" t="s">
        <v>77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  <c r="R1506" s="4">
        <v>0</v>
      </c>
      <c r="S1506" s="4">
        <v>0</v>
      </c>
      <c r="T1506" s="4">
        <v>0</v>
      </c>
      <c r="U1506" s="4">
        <v>0</v>
      </c>
      <c r="V1506" s="4">
        <v>0</v>
      </c>
      <c r="W1506" s="4">
        <v>0</v>
      </c>
      <c r="X1506" s="4">
        <v>0</v>
      </c>
      <c r="Y1506" s="4">
        <v>0</v>
      </c>
    </row>
    <row r="1507" spans="1:25">
      <c r="A1507" s="16">
        <v>32</v>
      </c>
      <c r="B1507" s="6">
        <v>12</v>
      </c>
      <c r="C1507" s="6">
        <v>3</v>
      </c>
      <c r="D1507" s="7">
        <v>3</v>
      </c>
      <c r="E1507" s="7">
        <v>3212033</v>
      </c>
      <c r="F1507" s="9"/>
      <c r="G1507" s="7" t="s">
        <v>95</v>
      </c>
      <c r="H1507" s="8" t="s">
        <v>188</v>
      </c>
      <c r="I1507" s="8" t="s">
        <v>78</v>
      </c>
      <c r="J1507" s="4">
        <v>0</v>
      </c>
      <c r="K1507" s="4">
        <v>0</v>
      </c>
      <c r="L1507" s="4">
        <v>0</v>
      </c>
      <c r="M1507" s="4">
        <v>0</v>
      </c>
      <c r="N1507" s="4">
        <v>0</v>
      </c>
      <c r="O1507" s="4">
        <v>0</v>
      </c>
      <c r="P1507" s="4">
        <v>0</v>
      </c>
      <c r="Q1507" s="4">
        <v>0</v>
      </c>
      <c r="R1507" s="4">
        <v>0</v>
      </c>
      <c r="S1507" s="4">
        <v>0</v>
      </c>
      <c r="T1507" s="4">
        <v>0</v>
      </c>
      <c r="U1507" s="4">
        <v>0</v>
      </c>
      <c r="V1507" s="4">
        <v>0</v>
      </c>
      <c r="W1507" s="4">
        <v>0</v>
      </c>
      <c r="X1507" s="4">
        <v>0</v>
      </c>
      <c r="Y1507" s="4">
        <v>0</v>
      </c>
    </row>
    <row r="1508" spans="1:25">
      <c r="A1508" s="16">
        <v>32</v>
      </c>
      <c r="B1508" s="6">
        <v>12</v>
      </c>
      <c r="C1508" s="6">
        <v>3</v>
      </c>
      <c r="D1508" s="7">
        <v>3</v>
      </c>
      <c r="E1508" s="7">
        <v>3212033</v>
      </c>
      <c r="F1508" s="9"/>
      <c r="G1508" s="7" t="s">
        <v>95</v>
      </c>
      <c r="H1508" s="8" t="s">
        <v>188</v>
      </c>
      <c r="I1508" s="8" t="s">
        <v>79</v>
      </c>
      <c r="J1508" s="4">
        <v>190000</v>
      </c>
      <c r="K1508" s="4">
        <v>190000</v>
      </c>
      <c r="L1508" s="4">
        <v>0</v>
      </c>
      <c r="M1508" s="4">
        <v>0</v>
      </c>
      <c r="N1508" s="4">
        <v>0</v>
      </c>
      <c r="O1508" s="4">
        <v>0</v>
      </c>
      <c r="P1508" s="4">
        <v>0</v>
      </c>
      <c r="Q1508" s="4">
        <v>0</v>
      </c>
      <c r="R1508" s="4">
        <v>0</v>
      </c>
      <c r="S1508" s="4">
        <v>0</v>
      </c>
      <c r="T1508" s="4">
        <v>0</v>
      </c>
      <c r="U1508" s="4">
        <v>0</v>
      </c>
      <c r="V1508" s="4">
        <v>190000</v>
      </c>
      <c r="W1508" s="4">
        <v>0</v>
      </c>
      <c r="X1508" s="4">
        <v>0</v>
      </c>
      <c r="Y1508" s="4">
        <v>0</v>
      </c>
    </row>
    <row r="1509" spans="1:25">
      <c r="A1509" s="16">
        <v>32</v>
      </c>
      <c r="B1509" s="6">
        <v>12</v>
      </c>
      <c r="C1509" s="6">
        <v>3</v>
      </c>
      <c r="D1509" s="7">
        <v>3</v>
      </c>
      <c r="E1509" s="7">
        <v>3212033</v>
      </c>
      <c r="F1509" s="9"/>
      <c r="G1509" s="7" t="s">
        <v>95</v>
      </c>
      <c r="H1509" s="8" t="s">
        <v>188</v>
      </c>
      <c r="I1509" s="8" t="s">
        <v>80</v>
      </c>
      <c r="J1509" s="4">
        <v>70000</v>
      </c>
      <c r="K1509" s="4">
        <v>70000</v>
      </c>
      <c r="L1509" s="4">
        <v>0</v>
      </c>
      <c r="M1509" s="4">
        <v>0</v>
      </c>
      <c r="N1509" s="4">
        <v>0</v>
      </c>
      <c r="O1509" s="4">
        <v>0</v>
      </c>
      <c r="P1509" s="4">
        <v>0</v>
      </c>
      <c r="Q1509" s="4">
        <v>0</v>
      </c>
      <c r="R1509" s="4">
        <v>0</v>
      </c>
      <c r="S1509" s="4">
        <v>0</v>
      </c>
      <c r="T1509" s="4">
        <v>0</v>
      </c>
      <c r="U1509" s="4">
        <v>0</v>
      </c>
      <c r="V1509" s="4">
        <v>70000</v>
      </c>
      <c r="W1509" s="4">
        <v>0</v>
      </c>
      <c r="X1509" s="4">
        <v>0</v>
      </c>
      <c r="Y1509" s="4">
        <v>0</v>
      </c>
    </row>
    <row r="1510" spans="1:25">
      <c r="A1510" s="16">
        <v>32</v>
      </c>
      <c r="B1510" s="6">
        <v>12</v>
      </c>
      <c r="C1510" s="6">
        <v>3</v>
      </c>
      <c r="D1510" s="7">
        <v>3</v>
      </c>
      <c r="E1510" s="7">
        <v>3212033</v>
      </c>
      <c r="F1510" s="9"/>
      <c r="G1510" s="7" t="s">
        <v>95</v>
      </c>
      <c r="H1510" s="8" t="s">
        <v>188</v>
      </c>
      <c r="I1510" s="8" t="s">
        <v>81</v>
      </c>
      <c r="J1510" s="4">
        <v>120000</v>
      </c>
      <c r="K1510" s="4">
        <v>120000</v>
      </c>
      <c r="L1510" s="4">
        <v>0</v>
      </c>
      <c r="M1510" s="4">
        <v>0</v>
      </c>
      <c r="N1510" s="4">
        <v>0</v>
      </c>
      <c r="O1510" s="4">
        <v>0</v>
      </c>
      <c r="P1510" s="4">
        <v>0</v>
      </c>
      <c r="Q1510" s="4">
        <v>0</v>
      </c>
      <c r="R1510" s="4">
        <v>0</v>
      </c>
      <c r="S1510" s="4">
        <v>0</v>
      </c>
      <c r="T1510" s="4">
        <v>0</v>
      </c>
      <c r="U1510" s="4">
        <v>0</v>
      </c>
      <c r="V1510" s="4">
        <v>120000</v>
      </c>
      <c r="W1510" s="4">
        <v>0</v>
      </c>
      <c r="X1510" s="4">
        <v>0</v>
      </c>
      <c r="Y1510" s="4">
        <v>0</v>
      </c>
    </row>
    <row r="1511" spans="1:25">
      <c r="A1511" s="16">
        <v>32</v>
      </c>
      <c r="B1511" s="6">
        <v>12</v>
      </c>
      <c r="C1511" s="6">
        <v>3</v>
      </c>
      <c r="D1511" s="7">
        <v>3</v>
      </c>
      <c r="E1511" s="7">
        <v>3212033</v>
      </c>
      <c r="F1511" s="9"/>
      <c r="G1511" s="7" t="s">
        <v>95</v>
      </c>
      <c r="H1511" s="8" t="s">
        <v>188</v>
      </c>
      <c r="I1511" s="8" t="s">
        <v>82</v>
      </c>
      <c r="J1511" s="4">
        <v>2406775.69</v>
      </c>
      <c r="K1511" s="4">
        <v>2406775.69</v>
      </c>
      <c r="L1511" s="4">
        <v>5203.8500000000004</v>
      </c>
      <c r="M1511" s="4">
        <v>0</v>
      </c>
      <c r="N1511" s="4">
        <v>0</v>
      </c>
      <c r="O1511" s="4">
        <v>5203.8500000000004</v>
      </c>
      <c r="P1511" s="4">
        <v>0</v>
      </c>
      <c r="Q1511" s="4">
        <v>0</v>
      </c>
      <c r="R1511" s="4">
        <v>2401571.8399999999</v>
      </c>
      <c r="S1511" s="4">
        <v>0</v>
      </c>
      <c r="T1511" s="4">
        <v>0</v>
      </c>
      <c r="U1511" s="4">
        <v>0</v>
      </c>
      <c r="V1511" s="4">
        <v>0</v>
      </c>
      <c r="W1511" s="4">
        <v>0</v>
      </c>
      <c r="X1511" s="4">
        <v>0</v>
      </c>
      <c r="Y1511" s="4">
        <v>0</v>
      </c>
    </row>
    <row r="1512" spans="1:25">
      <c r="A1512" s="16">
        <v>32</v>
      </c>
      <c r="B1512" s="6">
        <v>12</v>
      </c>
      <c r="C1512" s="6">
        <v>3</v>
      </c>
      <c r="D1512" s="7">
        <v>3</v>
      </c>
      <c r="E1512" s="7">
        <v>3212033</v>
      </c>
      <c r="F1512" s="9"/>
      <c r="G1512" s="7" t="s">
        <v>95</v>
      </c>
      <c r="H1512" s="8" t="s">
        <v>188</v>
      </c>
      <c r="I1512" s="8" t="s">
        <v>83</v>
      </c>
      <c r="J1512" s="4">
        <v>5203.8500000000004</v>
      </c>
      <c r="K1512" s="4">
        <v>5203.8500000000004</v>
      </c>
      <c r="L1512" s="4">
        <v>5203.8500000000004</v>
      </c>
      <c r="M1512" s="4">
        <v>0</v>
      </c>
      <c r="N1512" s="4">
        <v>0</v>
      </c>
      <c r="O1512" s="4">
        <v>5203.8500000000004</v>
      </c>
      <c r="P1512" s="4">
        <v>0</v>
      </c>
      <c r="Q1512" s="4">
        <v>0</v>
      </c>
      <c r="R1512" s="4">
        <v>0</v>
      </c>
      <c r="S1512" s="4">
        <v>0</v>
      </c>
      <c r="T1512" s="4">
        <v>0</v>
      </c>
      <c r="U1512" s="4">
        <v>0</v>
      </c>
      <c r="V1512" s="4">
        <v>0</v>
      </c>
      <c r="W1512" s="4">
        <v>0</v>
      </c>
      <c r="X1512" s="4">
        <v>0</v>
      </c>
      <c r="Y1512" s="4">
        <v>0</v>
      </c>
    </row>
    <row r="1513" spans="1:25">
      <c r="A1513" s="16">
        <v>32</v>
      </c>
      <c r="B1513" s="6">
        <v>12</v>
      </c>
      <c r="C1513" s="6">
        <v>3</v>
      </c>
      <c r="D1513" s="7">
        <v>3</v>
      </c>
      <c r="E1513" s="7">
        <v>3212033</v>
      </c>
      <c r="F1513" s="9"/>
      <c r="G1513" s="7" t="s">
        <v>95</v>
      </c>
      <c r="H1513" s="8" t="s">
        <v>188</v>
      </c>
      <c r="I1513" s="8" t="s">
        <v>84</v>
      </c>
      <c r="J1513" s="4">
        <v>2401571.8399999999</v>
      </c>
      <c r="K1513" s="4">
        <v>2401571.8399999999</v>
      </c>
      <c r="L1513" s="4">
        <v>0</v>
      </c>
      <c r="M1513" s="4">
        <v>0</v>
      </c>
      <c r="N1513" s="4">
        <v>0</v>
      </c>
      <c r="O1513" s="4">
        <v>0</v>
      </c>
      <c r="P1513" s="4">
        <v>0</v>
      </c>
      <c r="Q1513" s="4">
        <v>0</v>
      </c>
      <c r="R1513" s="4">
        <v>2401571.8399999999</v>
      </c>
      <c r="S1513" s="4">
        <v>0</v>
      </c>
      <c r="T1513" s="4">
        <v>0</v>
      </c>
      <c r="U1513" s="4">
        <v>0</v>
      </c>
      <c r="V1513" s="4">
        <v>0</v>
      </c>
      <c r="W1513" s="4">
        <v>0</v>
      </c>
      <c r="X1513" s="4">
        <v>0</v>
      </c>
      <c r="Y1513" s="4">
        <v>0</v>
      </c>
    </row>
    <row r="1514" spans="1:25">
      <c r="A1514" s="16">
        <v>32</v>
      </c>
      <c r="B1514" s="6">
        <v>12</v>
      </c>
      <c r="C1514" s="6">
        <v>3</v>
      </c>
      <c r="D1514" s="7">
        <v>3</v>
      </c>
      <c r="E1514" s="7">
        <v>3212033</v>
      </c>
      <c r="F1514" s="9"/>
      <c r="G1514" s="7" t="s">
        <v>95</v>
      </c>
      <c r="H1514" s="8" t="s">
        <v>188</v>
      </c>
      <c r="I1514" s="8" t="s">
        <v>85</v>
      </c>
      <c r="J1514" s="4">
        <v>0</v>
      </c>
      <c r="K1514" s="4">
        <v>0</v>
      </c>
      <c r="L1514" s="4">
        <v>0</v>
      </c>
      <c r="M1514" s="4">
        <v>0</v>
      </c>
      <c r="N1514" s="4">
        <v>0</v>
      </c>
      <c r="O1514" s="4">
        <v>0</v>
      </c>
      <c r="P1514" s="4">
        <v>0</v>
      </c>
      <c r="Q1514" s="4">
        <v>0</v>
      </c>
      <c r="R1514" s="4">
        <v>0</v>
      </c>
      <c r="S1514" s="4">
        <v>0</v>
      </c>
      <c r="T1514" s="4">
        <v>0</v>
      </c>
      <c r="U1514" s="4">
        <v>0</v>
      </c>
      <c r="V1514" s="4">
        <v>0</v>
      </c>
      <c r="W1514" s="4">
        <v>0</v>
      </c>
      <c r="X1514" s="4">
        <v>0</v>
      </c>
      <c r="Y1514" s="4">
        <v>0</v>
      </c>
    </row>
    <row r="1515" spans="1:25">
      <c r="A1515" s="16">
        <v>32</v>
      </c>
      <c r="B1515" s="6">
        <v>12</v>
      </c>
      <c r="C1515" s="6">
        <v>3</v>
      </c>
      <c r="D1515" s="7">
        <v>3</v>
      </c>
      <c r="E1515" s="7">
        <v>3212033</v>
      </c>
      <c r="F1515" s="9"/>
      <c r="G1515" s="7" t="s">
        <v>95</v>
      </c>
      <c r="H1515" s="8" t="s">
        <v>188</v>
      </c>
      <c r="I1515" s="8" t="s">
        <v>86</v>
      </c>
      <c r="J1515" s="4">
        <v>9478812.3300000001</v>
      </c>
      <c r="K1515" s="4">
        <v>9478812.3300000001</v>
      </c>
      <c r="L1515" s="4">
        <v>0</v>
      </c>
      <c r="M1515" s="4">
        <v>0</v>
      </c>
      <c r="N1515" s="4">
        <v>0</v>
      </c>
      <c r="O1515" s="4">
        <v>0</v>
      </c>
      <c r="P1515" s="4">
        <v>0</v>
      </c>
      <c r="Q1515" s="4">
        <v>0</v>
      </c>
      <c r="R1515" s="4">
        <v>0</v>
      </c>
      <c r="S1515" s="4">
        <v>0</v>
      </c>
      <c r="T1515" s="4">
        <v>3527081.55</v>
      </c>
      <c r="U1515" s="4">
        <v>5951730.7800000003</v>
      </c>
      <c r="V1515" s="4">
        <v>0</v>
      </c>
      <c r="W1515" s="4">
        <v>0</v>
      </c>
      <c r="X1515" s="4">
        <v>0</v>
      </c>
      <c r="Y1515" s="4">
        <v>0</v>
      </c>
    </row>
    <row r="1516" spans="1:25">
      <c r="A1516" s="16">
        <v>32</v>
      </c>
      <c r="B1516" s="6">
        <v>12</v>
      </c>
      <c r="C1516" s="6">
        <v>3</v>
      </c>
      <c r="D1516" s="7">
        <v>3</v>
      </c>
      <c r="E1516" s="7">
        <v>3212033</v>
      </c>
      <c r="F1516" s="9"/>
      <c r="G1516" s="7" t="s">
        <v>95</v>
      </c>
      <c r="H1516" s="8" t="s">
        <v>188</v>
      </c>
      <c r="I1516" s="8" t="s">
        <v>87</v>
      </c>
      <c r="J1516" s="4">
        <v>2298729.86</v>
      </c>
      <c r="K1516" s="4">
        <v>2298729.86</v>
      </c>
      <c r="L1516" s="4">
        <v>0</v>
      </c>
      <c r="M1516" s="4">
        <v>0</v>
      </c>
      <c r="N1516" s="4">
        <v>0</v>
      </c>
      <c r="O1516" s="4">
        <v>0</v>
      </c>
      <c r="P1516" s="4">
        <v>0</v>
      </c>
      <c r="Q1516" s="4">
        <v>0</v>
      </c>
      <c r="R1516" s="4">
        <v>0</v>
      </c>
      <c r="S1516" s="4">
        <v>0</v>
      </c>
      <c r="T1516" s="4">
        <v>33932.81</v>
      </c>
      <c r="U1516" s="4">
        <v>2264797.0499999998</v>
      </c>
      <c r="V1516" s="4">
        <v>0</v>
      </c>
      <c r="W1516" s="4">
        <v>0</v>
      </c>
      <c r="X1516" s="4">
        <v>0</v>
      </c>
      <c r="Y1516" s="4">
        <v>0</v>
      </c>
    </row>
    <row r="1517" spans="1:25">
      <c r="A1517" s="16">
        <v>32</v>
      </c>
      <c r="B1517" s="6">
        <v>12</v>
      </c>
      <c r="C1517" s="6">
        <v>3</v>
      </c>
      <c r="D1517" s="7">
        <v>3</v>
      </c>
      <c r="E1517" s="7">
        <v>3212033</v>
      </c>
      <c r="F1517" s="9"/>
      <c r="G1517" s="7" t="s">
        <v>95</v>
      </c>
      <c r="H1517" s="8" t="s">
        <v>188</v>
      </c>
      <c r="I1517" s="8" t="s">
        <v>88</v>
      </c>
      <c r="J1517" s="4">
        <v>7180082.4699999997</v>
      </c>
      <c r="K1517" s="4">
        <v>7180082.4699999997</v>
      </c>
      <c r="L1517" s="4">
        <v>0</v>
      </c>
      <c r="M1517" s="4">
        <v>0</v>
      </c>
      <c r="N1517" s="4">
        <v>0</v>
      </c>
      <c r="O1517" s="4">
        <v>0</v>
      </c>
      <c r="P1517" s="4">
        <v>0</v>
      </c>
      <c r="Q1517" s="4">
        <v>0</v>
      </c>
      <c r="R1517" s="4">
        <v>0</v>
      </c>
      <c r="S1517" s="4">
        <v>0</v>
      </c>
      <c r="T1517" s="4">
        <v>3493148.74</v>
      </c>
      <c r="U1517" s="4">
        <v>3686933.73</v>
      </c>
      <c r="V1517" s="4">
        <v>0</v>
      </c>
      <c r="W1517" s="4">
        <v>0</v>
      </c>
      <c r="X1517" s="4">
        <v>0</v>
      </c>
      <c r="Y1517" s="4">
        <v>0</v>
      </c>
    </row>
    <row r="1518" spans="1:25">
      <c r="A1518" s="16">
        <v>32</v>
      </c>
      <c r="B1518" s="6">
        <v>12</v>
      </c>
      <c r="C1518" s="6">
        <v>3</v>
      </c>
      <c r="D1518" s="7">
        <v>3</v>
      </c>
      <c r="E1518" s="7">
        <v>3212033</v>
      </c>
      <c r="F1518" s="9"/>
      <c r="G1518" s="7" t="s">
        <v>95</v>
      </c>
      <c r="H1518" s="8" t="s">
        <v>188</v>
      </c>
      <c r="I1518" s="8" t="s">
        <v>89</v>
      </c>
      <c r="J1518" s="4">
        <v>2225568.14</v>
      </c>
      <c r="K1518" s="4">
        <v>2225568.14</v>
      </c>
      <c r="L1518" s="4">
        <v>73868.789999999994</v>
      </c>
      <c r="M1518" s="4">
        <v>6049.11</v>
      </c>
      <c r="N1518" s="4">
        <v>0</v>
      </c>
      <c r="O1518" s="4">
        <v>67819.679999999993</v>
      </c>
      <c r="P1518" s="4">
        <v>0</v>
      </c>
      <c r="Q1518" s="4">
        <v>0</v>
      </c>
      <c r="R1518" s="4">
        <v>0</v>
      </c>
      <c r="S1518" s="4">
        <v>0</v>
      </c>
      <c r="T1518" s="4">
        <v>972011.29</v>
      </c>
      <c r="U1518" s="4">
        <v>1057073.75</v>
      </c>
      <c r="V1518" s="4">
        <v>122614.31</v>
      </c>
      <c r="W1518" s="4">
        <v>0</v>
      </c>
      <c r="X1518" s="4">
        <v>0</v>
      </c>
      <c r="Y1518" s="4">
        <v>0</v>
      </c>
    </row>
    <row r="1519" spans="1:25">
      <c r="A1519" s="16">
        <v>32</v>
      </c>
      <c r="B1519" s="6">
        <v>12</v>
      </c>
      <c r="C1519" s="6">
        <v>3</v>
      </c>
      <c r="D1519" s="7">
        <v>3</v>
      </c>
      <c r="E1519" s="7">
        <v>3212033</v>
      </c>
      <c r="F1519" s="9"/>
      <c r="G1519" s="7" t="s">
        <v>95</v>
      </c>
      <c r="H1519" s="8" t="s">
        <v>188</v>
      </c>
      <c r="I1519" s="8" t="s">
        <v>90</v>
      </c>
      <c r="J1519" s="4">
        <v>385087.96</v>
      </c>
      <c r="K1519" s="4">
        <v>385087.96</v>
      </c>
      <c r="L1519" s="4">
        <v>34936.74</v>
      </c>
      <c r="M1519" s="4">
        <v>0</v>
      </c>
      <c r="N1519" s="4">
        <v>0</v>
      </c>
      <c r="O1519" s="4">
        <v>34936.74</v>
      </c>
      <c r="P1519" s="4">
        <v>0</v>
      </c>
      <c r="Q1519" s="4">
        <v>0</v>
      </c>
      <c r="R1519" s="4">
        <v>0</v>
      </c>
      <c r="S1519" s="4">
        <v>0</v>
      </c>
      <c r="T1519" s="4">
        <v>2351.8200000000002</v>
      </c>
      <c r="U1519" s="4">
        <v>225185.09</v>
      </c>
      <c r="V1519" s="4">
        <v>122614.31</v>
      </c>
      <c r="W1519" s="4">
        <v>0</v>
      </c>
      <c r="X1519" s="4">
        <v>0</v>
      </c>
      <c r="Y1519" s="4">
        <v>0</v>
      </c>
    </row>
    <row r="1520" spans="1:25">
      <c r="A1520" s="16">
        <v>32</v>
      </c>
      <c r="B1520" s="6">
        <v>12</v>
      </c>
      <c r="C1520" s="6">
        <v>3</v>
      </c>
      <c r="D1520" s="7">
        <v>3</v>
      </c>
      <c r="E1520" s="7">
        <v>3212033</v>
      </c>
      <c r="F1520" s="9"/>
      <c r="G1520" s="7" t="s">
        <v>95</v>
      </c>
      <c r="H1520" s="8" t="s">
        <v>188</v>
      </c>
      <c r="I1520" s="8" t="s">
        <v>91</v>
      </c>
      <c r="J1520" s="4">
        <v>600</v>
      </c>
      <c r="K1520" s="4">
        <v>600</v>
      </c>
      <c r="L1520" s="4">
        <v>600</v>
      </c>
      <c r="M1520" s="4">
        <v>600</v>
      </c>
      <c r="N1520" s="4">
        <v>0</v>
      </c>
      <c r="O1520" s="4">
        <v>0</v>
      </c>
      <c r="P1520" s="4">
        <v>0</v>
      </c>
      <c r="Q1520" s="4">
        <v>0</v>
      </c>
      <c r="R1520" s="4">
        <v>0</v>
      </c>
      <c r="S1520" s="4">
        <v>0</v>
      </c>
      <c r="T1520" s="4">
        <v>0</v>
      </c>
      <c r="U1520" s="4">
        <v>0</v>
      </c>
      <c r="V1520" s="4">
        <v>0</v>
      </c>
      <c r="W1520" s="4">
        <v>0</v>
      </c>
      <c r="X1520" s="4">
        <v>0</v>
      </c>
      <c r="Y1520" s="4">
        <v>0</v>
      </c>
    </row>
    <row r="1521" spans="1:25">
      <c r="A1521" s="16">
        <v>32</v>
      </c>
      <c r="B1521" s="6">
        <v>12</v>
      </c>
      <c r="C1521" s="6">
        <v>3</v>
      </c>
      <c r="D1521" s="7">
        <v>3</v>
      </c>
      <c r="E1521" s="7">
        <v>3212033</v>
      </c>
      <c r="F1521" s="9"/>
      <c r="G1521" s="7" t="s">
        <v>95</v>
      </c>
      <c r="H1521" s="8" t="s">
        <v>188</v>
      </c>
      <c r="I1521" s="8" t="s">
        <v>92</v>
      </c>
      <c r="J1521" s="4">
        <v>1839880.18</v>
      </c>
      <c r="K1521" s="4">
        <v>1839880.18</v>
      </c>
      <c r="L1521" s="4">
        <v>38332.050000000003</v>
      </c>
      <c r="M1521" s="4">
        <v>5449.11</v>
      </c>
      <c r="N1521" s="4">
        <v>0</v>
      </c>
      <c r="O1521" s="4">
        <v>32882.94</v>
      </c>
      <c r="P1521" s="4">
        <v>0</v>
      </c>
      <c r="Q1521" s="4">
        <v>0</v>
      </c>
      <c r="R1521" s="4">
        <v>0</v>
      </c>
      <c r="S1521" s="4">
        <v>0</v>
      </c>
      <c r="T1521" s="4">
        <v>969659.47</v>
      </c>
      <c r="U1521" s="4">
        <v>831888.66</v>
      </c>
      <c r="V1521" s="4">
        <v>0</v>
      </c>
      <c r="W1521" s="4">
        <v>0</v>
      </c>
      <c r="X1521" s="4">
        <v>0</v>
      </c>
      <c r="Y1521" s="4">
        <v>0</v>
      </c>
    </row>
    <row r="1522" spans="1:25">
      <c r="A1522" s="16">
        <v>32</v>
      </c>
      <c r="B1522" s="6">
        <v>12</v>
      </c>
      <c r="C1522" s="6">
        <v>4</v>
      </c>
      <c r="D1522" s="7">
        <v>2</v>
      </c>
      <c r="E1522" s="7">
        <v>3212042</v>
      </c>
      <c r="F1522" s="9"/>
      <c r="G1522" s="7" t="s">
        <v>95</v>
      </c>
      <c r="H1522" s="8" t="s">
        <v>189</v>
      </c>
      <c r="I1522" s="8" t="s">
        <v>76</v>
      </c>
      <c r="J1522" s="4">
        <v>0</v>
      </c>
      <c r="K1522" s="4">
        <v>0</v>
      </c>
      <c r="L1522" s="4">
        <v>0</v>
      </c>
      <c r="M1522" s="4">
        <v>0</v>
      </c>
      <c r="N1522" s="4">
        <v>0</v>
      </c>
      <c r="O1522" s="4">
        <v>0</v>
      </c>
      <c r="P1522" s="4">
        <v>0</v>
      </c>
      <c r="Q1522" s="4">
        <v>0</v>
      </c>
      <c r="R1522" s="4">
        <v>0</v>
      </c>
      <c r="S1522" s="4">
        <v>0</v>
      </c>
      <c r="T1522" s="4">
        <v>0</v>
      </c>
      <c r="U1522" s="4">
        <v>0</v>
      </c>
      <c r="V1522" s="4">
        <v>0</v>
      </c>
      <c r="W1522" s="4">
        <v>0</v>
      </c>
      <c r="X1522" s="4">
        <v>0</v>
      </c>
      <c r="Y1522" s="4">
        <v>0</v>
      </c>
    </row>
    <row r="1523" spans="1:25">
      <c r="A1523" s="16">
        <v>32</v>
      </c>
      <c r="B1523" s="6">
        <v>12</v>
      </c>
      <c r="C1523" s="6">
        <v>4</v>
      </c>
      <c r="D1523" s="7">
        <v>2</v>
      </c>
      <c r="E1523" s="7">
        <v>3212042</v>
      </c>
      <c r="F1523" s="9"/>
      <c r="G1523" s="7" t="s">
        <v>95</v>
      </c>
      <c r="H1523" s="8" t="s">
        <v>189</v>
      </c>
      <c r="I1523" s="8" t="s">
        <v>77</v>
      </c>
      <c r="J1523" s="4">
        <v>0</v>
      </c>
      <c r="K1523" s="4">
        <v>0</v>
      </c>
      <c r="L1523" s="4">
        <v>0</v>
      </c>
      <c r="M1523" s="4">
        <v>0</v>
      </c>
      <c r="N1523" s="4">
        <v>0</v>
      </c>
      <c r="O1523" s="4">
        <v>0</v>
      </c>
      <c r="P1523" s="4">
        <v>0</v>
      </c>
      <c r="Q1523" s="4">
        <v>0</v>
      </c>
      <c r="R1523" s="4">
        <v>0</v>
      </c>
      <c r="S1523" s="4">
        <v>0</v>
      </c>
      <c r="T1523" s="4">
        <v>0</v>
      </c>
      <c r="U1523" s="4">
        <v>0</v>
      </c>
      <c r="V1523" s="4">
        <v>0</v>
      </c>
      <c r="W1523" s="4">
        <v>0</v>
      </c>
      <c r="X1523" s="4">
        <v>0</v>
      </c>
      <c r="Y1523" s="4">
        <v>0</v>
      </c>
    </row>
    <row r="1524" spans="1:25">
      <c r="A1524" s="16">
        <v>32</v>
      </c>
      <c r="B1524" s="6">
        <v>12</v>
      </c>
      <c r="C1524" s="6">
        <v>4</v>
      </c>
      <c r="D1524" s="7">
        <v>2</v>
      </c>
      <c r="E1524" s="7">
        <v>3212042</v>
      </c>
      <c r="F1524" s="9"/>
      <c r="G1524" s="7" t="s">
        <v>95</v>
      </c>
      <c r="H1524" s="8" t="s">
        <v>189</v>
      </c>
      <c r="I1524" s="8" t="s">
        <v>78</v>
      </c>
      <c r="J1524" s="4">
        <v>0</v>
      </c>
      <c r="K1524" s="4">
        <v>0</v>
      </c>
      <c r="L1524" s="4">
        <v>0</v>
      </c>
      <c r="M1524" s="4">
        <v>0</v>
      </c>
      <c r="N1524" s="4">
        <v>0</v>
      </c>
      <c r="O1524" s="4">
        <v>0</v>
      </c>
      <c r="P1524" s="4">
        <v>0</v>
      </c>
      <c r="Q1524" s="4">
        <v>0</v>
      </c>
      <c r="R1524" s="4">
        <v>0</v>
      </c>
      <c r="S1524" s="4">
        <v>0</v>
      </c>
      <c r="T1524" s="4">
        <v>0</v>
      </c>
      <c r="U1524" s="4">
        <v>0</v>
      </c>
      <c r="V1524" s="4">
        <v>0</v>
      </c>
      <c r="W1524" s="4">
        <v>0</v>
      </c>
      <c r="X1524" s="4">
        <v>0</v>
      </c>
      <c r="Y1524" s="4">
        <v>0</v>
      </c>
    </row>
    <row r="1525" spans="1:25">
      <c r="A1525" s="16">
        <v>32</v>
      </c>
      <c r="B1525" s="6">
        <v>12</v>
      </c>
      <c r="C1525" s="6">
        <v>4</v>
      </c>
      <c r="D1525" s="7">
        <v>2</v>
      </c>
      <c r="E1525" s="7">
        <v>3212042</v>
      </c>
      <c r="F1525" s="9"/>
      <c r="G1525" s="7" t="s">
        <v>95</v>
      </c>
      <c r="H1525" s="8" t="s">
        <v>189</v>
      </c>
      <c r="I1525" s="8" t="s">
        <v>79</v>
      </c>
      <c r="J1525" s="4">
        <v>0</v>
      </c>
      <c r="K1525" s="4">
        <v>0</v>
      </c>
      <c r="L1525" s="4">
        <v>0</v>
      </c>
      <c r="M1525" s="4">
        <v>0</v>
      </c>
      <c r="N1525" s="4">
        <v>0</v>
      </c>
      <c r="O1525" s="4">
        <v>0</v>
      </c>
      <c r="P1525" s="4">
        <v>0</v>
      </c>
      <c r="Q1525" s="4">
        <v>0</v>
      </c>
      <c r="R1525" s="4">
        <v>0</v>
      </c>
      <c r="S1525" s="4">
        <v>0</v>
      </c>
      <c r="T1525" s="4">
        <v>0</v>
      </c>
      <c r="U1525" s="4">
        <v>0</v>
      </c>
      <c r="V1525" s="4">
        <v>0</v>
      </c>
      <c r="W1525" s="4">
        <v>0</v>
      </c>
      <c r="X1525" s="4">
        <v>0</v>
      </c>
      <c r="Y1525" s="4">
        <v>0</v>
      </c>
    </row>
    <row r="1526" spans="1:25">
      <c r="A1526" s="16">
        <v>32</v>
      </c>
      <c r="B1526" s="6">
        <v>12</v>
      </c>
      <c r="C1526" s="6">
        <v>4</v>
      </c>
      <c r="D1526" s="7">
        <v>2</v>
      </c>
      <c r="E1526" s="7">
        <v>3212042</v>
      </c>
      <c r="F1526" s="9"/>
      <c r="G1526" s="7" t="s">
        <v>95</v>
      </c>
      <c r="H1526" s="8" t="s">
        <v>189</v>
      </c>
      <c r="I1526" s="8" t="s">
        <v>80</v>
      </c>
      <c r="J1526" s="4">
        <v>0</v>
      </c>
      <c r="K1526" s="4">
        <v>0</v>
      </c>
      <c r="L1526" s="4">
        <v>0</v>
      </c>
      <c r="M1526" s="4">
        <v>0</v>
      </c>
      <c r="N1526" s="4">
        <v>0</v>
      </c>
      <c r="O1526" s="4">
        <v>0</v>
      </c>
      <c r="P1526" s="4">
        <v>0</v>
      </c>
      <c r="Q1526" s="4">
        <v>0</v>
      </c>
      <c r="R1526" s="4">
        <v>0</v>
      </c>
      <c r="S1526" s="4">
        <v>0</v>
      </c>
      <c r="T1526" s="4">
        <v>0</v>
      </c>
      <c r="U1526" s="4">
        <v>0</v>
      </c>
      <c r="V1526" s="4">
        <v>0</v>
      </c>
      <c r="W1526" s="4">
        <v>0</v>
      </c>
      <c r="X1526" s="4">
        <v>0</v>
      </c>
      <c r="Y1526" s="4">
        <v>0</v>
      </c>
    </row>
    <row r="1527" spans="1:25">
      <c r="A1527" s="16">
        <v>32</v>
      </c>
      <c r="B1527" s="6">
        <v>12</v>
      </c>
      <c r="C1527" s="6">
        <v>4</v>
      </c>
      <c r="D1527" s="7">
        <v>2</v>
      </c>
      <c r="E1527" s="7">
        <v>3212042</v>
      </c>
      <c r="F1527" s="9"/>
      <c r="G1527" s="7" t="s">
        <v>95</v>
      </c>
      <c r="H1527" s="8" t="s">
        <v>189</v>
      </c>
      <c r="I1527" s="8" t="s">
        <v>81</v>
      </c>
      <c r="J1527" s="4">
        <v>0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0</v>
      </c>
      <c r="S1527" s="4">
        <v>0</v>
      </c>
      <c r="T1527" s="4">
        <v>0</v>
      </c>
      <c r="U1527" s="4">
        <v>0</v>
      </c>
      <c r="V1527" s="4">
        <v>0</v>
      </c>
      <c r="W1527" s="4">
        <v>0</v>
      </c>
      <c r="X1527" s="4">
        <v>0</v>
      </c>
      <c r="Y1527" s="4">
        <v>0</v>
      </c>
    </row>
    <row r="1528" spans="1:25">
      <c r="A1528" s="16">
        <v>32</v>
      </c>
      <c r="B1528" s="6">
        <v>12</v>
      </c>
      <c r="C1528" s="6">
        <v>4</v>
      </c>
      <c r="D1528" s="7">
        <v>2</v>
      </c>
      <c r="E1528" s="7">
        <v>3212042</v>
      </c>
      <c r="F1528" s="9"/>
      <c r="G1528" s="7" t="s">
        <v>95</v>
      </c>
      <c r="H1528" s="8" t="s">
        <v>189</v>
      </c>
      <c r="I1528" s="8" t="s">
        <v>82</v>
      </c>
      <c r="J1528" s="4">
        <v>4221472.26</v>
      </c>
      <c r="K1528" s="4">
        <v>4221472.26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  <c r="R1528" s="4">
        <v>4221472.26</v>
      </c>
      <c r="S1528" s="4">
        <v>0</v>
      </c>
      <c r="T1528" s="4">
        <v>0</v>
      </c>
      <c r="U1528" s="4">
        <v>0</v>
      </c>
      <c r="V1528" s="4">
        <v>0</v>
      </c>
      <c r="W1528" s="4">
        <v>0</v>
      </c>
      <c r="X1528" s="4">
        <v>0</v>
      </c>
      <c r="Y1528" s="4">
        <v>0</v>
      </c>
    </row>
    <row r="1529" spans="1:25">
      <c r="A1529" s="16">
        <v>32</v>
      </c>
      <c r="B1529" s="6">
        <v>12</v>
      </c>
      <c r="C1529" s="6">
        <v>4</v>
      </c>
      <c r="D1529" s="7">
        <v>2</v>
      </c>
      <c r="E1529" s="7">
        <v>3212042</v>
      </c>
      <c r="F1529" s="9"/>
      <c r="G1529" s="7" t="s">
        <v>95</v>
      </c>
      <c r="H1529" s="8" t="s">
        <v>189</v>
      </c>
      <c r="I1529" s="8" t="s">
        <v>83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4">
        <v>0</v>
      </c>
      <c r="X1529" s="4">
        <v>0</v>
      </c>
      <c r="Y1529" s="4">
        <v>0</v>
      </c>
    </row>
    <row r="1530" spans="1:25">
      <c r="A1530" s="16">
        <v>32</v>
      </c>
      <c r="B1530" s="6">
        <v>12</v>
      </c>
      <c r="C1530" s="6">
        <v>4</v>
      </c>
      <c r="D1530" s="7">
        <v>2</v>
      </c>
      <c r="E1530" s="7">
        <v>3212042</v>
      </c>
      <c r="F1530" s="9"/>
      <c r="G1530" s="7" t="s">
        <v>95</v>
      </c>
      <c r="H1530" s="8" t="s">
        <v>189</v>
      </c>
      <c r="I1530" s="8" t="s">
        <v>84</v>
      </c>
      <c r="J1530" s="4">
        <v>4221472.26</v>
      </c>
      <c r="K1530" s="4">
        <v>4221472.26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4221472.26</v>
      </c>
      <c r="S1530" s="4">
        <v>0</v>
      </c>
      <c r="T1530" s="4">
        <v>0</v>
      </c>
      <c r="U1530" s="4">
        <v>0</v>
      </c>
      <c r="V1530" s="4">
        <v>0</v>
      </c>
      <c r="W1530" s="4">
        <v>0</v>
      </c>
      <c r="X1530" s="4">
        <v>0</v>
      </c>
      <c r="Y1530" s="4">
        <v>0</v>
      </c>
    </row>
    <row r="1531" spans="1:25">
      <c r="A1531" s="16">
        <v>32</v>
      </c>
      <c r="B1531" s="6">
        <v>12</v>
      </c>
      <c r="C1531" s="6">
        <v>4</v>
      </c>
      <c r="D1531" s="7">
        <v>2</v>
      </c>
      <c r="E1531" s="7">
        <v>3212042</v>
      </c>
      <c r="F1531" s="9"/>
      <c r="G1531" s="7" t="s">
        <v>95</v>
      </c>
      <c r="H1531" s="8" t="s">
        <v>189</v>
      </c>
      <c r="I1531" s="8" t="s">
        <v>85</v>
      </c>
      <c r="J1531" s="4">
        <v>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0</v>
      </c>
      <c r="S1531" s="4">
        <v>0</v>
      </c>
      <c r="T1531" s="4">
        <v>0</v>
      </c>
      <c r="U1531" s="4">
        <v>0</v>
      </c>
      <c r="V1531" s="4">
        <v>0</v>
      </c>
      <c r="W1531" s="4">
        <v>0</v>
      </c>
      <c r="X1531" s="4">
        <v>0</v>
      </c>
      <c r="Y1531" s="4">
        <v>0</v>
      </c>
    </row>
    <row r="1532" spans="1:25">
      <c r="A1532" s="16">
        <v>32</v>
      </c>
      <c r="B1532" s="6">
        <v>12</v>
      </c>
      <c r="C1532" s="6">
        <v>4</v>
      </c>
      <c r="D1532" s="7">
        <v>2</v>
      </c>
      <c r="E1532" s="7">
        <v>3212042</v>
      </c>
      <c r="F1532" s="9"/>
      <c r="G1532" s="7" t="s">
        <v>95</v>
      </c>
      <c r="H1532" s="8" t="s">
        <v>189</v>
      </c>
      <c r="I1532" s="8" t="s">
        <v>86</v>
      </c>
      <c r="J1532" s="4">
        <v>2916635.56</v>
      </c>
      <c r="K1532" s="4">
        <v>2903641.93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  <c r="S1532" s="4">
        <v>0</v>
      </c>
      <c r="T1532" s="4">
        <v>771594.55</v>
      </c>
      <c r="U1532" s="4">
        <v>2132047.38</v>
      </c>
      <c r="V1532" s="4">
        <v>0</v>
      </c>
      <c r="W1532" s="4">
        <v>12993.63</v>
      </c>
      <c r="X1532" s="4">
        <v>0</v>
      </c>
      <c r="Y1532" s="4">
        <v>12993.63</v>
      </c>
    </row>
    <row r="1533" spans="1:25">
      <c r="A1533" s="16">
        <v>32</v>
      </c>
      <c r="B1533" s="6">
        <v>12</v>
      </c>
      <c r="C1533" s="6">
        <v>4</v>
      </c>
      <c r="D1533" s="7">
        <v>2</v>
      </c>
      <c r="E1533" s="7">
        <v>3212042</v>
      </c>
      <c r="F1533" s="9"/>
      <c r="G1533" s="7" t="s">
        <v>95</v>
      </c>
      <c r="H1533" s="8" t="s">
        <v>189</v>
      </c>
      <c r="I1533" s="8" t="s">
        <v>87</v>
      </c>
      <c r="J1533" s="4">
        <v>12993.63</v>
      </c>
      <c r="K1533" s="4">
        <v>0</v>
      </c>
      <c r="L1533" s="4">
        <v>0</v>
      </c>
      <c r="M1533" s="4">
        <v>0</v>
      </c>
      <c r="N1533" s="4">
        <v>0</v>
      </c>
      <c r="O1533" s="4">
        <v>0</v>
      </c>
      <c r="P1533" s="4">
        <v>0</v>
      </c>
      <c r="Q1533" s="4">
        <v>0</v>
      </c>
      <c r="R1533" s="4">
        <v>0</v>
      </c>
      <c r="S1533" s="4">
        <v>0</v>
      </c>
      <c r="T1533" s="4">
        <v>0</v>
      </c>
      <c r="U1533" s="4">
        <v>0</v>
      </c>
      <c r="V1533" s="4">
        <v>0</v>
      </c>
      <c r="W1533" s="4">
        <v>12993.63</v>
      </c>
      <c r="X1533" s="4">
        <v>0</v>
      </c>
      <c r="Y1533" s="4">
        <v>12993.63</v>
      </c>
    </row>
    <row r="1534" spans="1:25">
      <c r="A1534" s="16">
        <v>32</v>
      </c>
      <c r="B1534" s="6">
        <v>12</v>
      </c>
      <c r="C1534" s="6">
        <v>4</v>
      </c>
      <c r="D1534" s="7">
        <v>2</v>
      </c>
      <c r="E1534" s="7">
        <v>3212042</v>
      </c>
      <c r="F1534" s="9"/>
      <c r="G1534" s="7" t="s">
        <v>95</v>
      </c>
      <c r="H1534" s="8" t="s">
        <v>189</v>
      </c>
      <c r="I1534" s="8" t="s">
        <v>88</v>
      </c>
      <c r="J1534" s="4">
        <v>2903641.93</v>
      </c>
      <c r="K1534" s="4">
        <v>2903641.93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  <c r="S1534" s="4">
        <v>0</v>
      </c>
      <c r="T1534" s="4">
        <v>771594.55</v>
      </c>
      <c r="U1534" s="4">
        <v>2132047.38</v>
      </c>
      <c r="V1534" s="4">
        <v>0</v>
      </c>
      <c r="W1534" s="4">
        <v>0</v>
      </c>
      <c r="X1534" s="4">
        <v>0</v>
      </c>
      <c r="Y1534" s="4">
        <v>0</v>
      </c>
    </row>
    <row r="1535" spans="1:25">
      <c r="A1535" s="16">
        <v>32</v>
      </c>
      <c r="B1535" s="6">
        <v>12</v>
      </c>
      <c r="C1535" s="6">
        <v>4</v>
      </c>
      <c r="D1535" s="7">
        <v>2</v>
      </c>
      <c r="E1535" s="7">
        <v>3212042</v>
      </c>
      <c r="F1535" s="9"/>
      <c r="G1535" s="7" t="s">
        <v>95</v>
      </c>
      <c r="H1535" s="8" t="s">
        <v>189</v>
      </c>
      <c r="I1535" s="8" t="s">
        <v>89</v>
      </c>
      <c r="J1535" s="4">
        <v>682287.14</v>
      </c>
      <c r="K1535" s="4">
        <v>682287.14</v>
      </c>
      <c r="L1535" s="4">
        <v>15756.35</v>
      </c>
      <c r="M1535" s="4">
        <v>15440.64</v>
      </c>
      <c r="N1535" s="4">
        <v>0</v>
      </c>
      <c r="O1535" s="4">
        <v>315.70999999999998</v>
      </c>
      <c r="P1535" s="4">
        <v>0</v>
      </c>
      <c r="Q1535" s="4">
        <v>0</v>
      </c>
      <c r="R1535" s="4">
        <v>0</v>
      </c>
      <c r="S1535" s="4">
        <v>0</v>
      </c>
      <c r="T1535" s="4">
        <v>2542.92</v>
      </c>
      <c r="U1535" s="4">
        <v>663987.87</v>
      </c>
      <c r="V1535" s="4">
        <v>0</v>
      </c>
      <c r="W1535" s="4">
        <v>0</v>
      </c>
      <c r="X1535" s="4">
        <v>0</v>
      </c>
      <c r="Y1535" s="4">
        <v>0</v>
      </c>
    </row>
    <row r="1536" spans="1:25">
      <c r="A1536" s="16">
        <v>32</v>
      </c>
      <c r="B1536" s="6">
        <v>12</v>
      </c>
      <c r="C1536" s="6">
        <v>4</v>
      </c>
      <c r="D1536" s="7">
        <v>2</v>
      </c>
      <c r="E1536" s="7">
        <v>3212042</v>
      </c>
      <c r="F1536" s="9"/>
      <c r="G1536" s="7" t="s">
        <v>95</v>
      </c>
      <c r="H1536" s="8" t="s">
        <v>189</v>
      </c>
      <c r="I1536" s="8" t="s">
        <v>90</v>
      </c>
      <c r="J1536" s="4">
        <v>10874.05</v>
      </c>
      <c r="K1536" s="4">
        <v>10874.05</v>
      </c>
      <c r="L1536" s="4">
        <v>8331.1299999999992</v>
      </c>
      <c r="M1536" s="4">
        <v>8331.1299999999992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>
        <v>0</v>
      </c>
      <c r="T1536" s="4">
        <v>2542.92</v>
      </c>
      <c r="U1536" s="4">
        <v>0</v>
      </c>
      <c r="V1536" s="4">
        <v>0</v>
      </c>
      <c r="W1536" s="4">
        <v>0</v>
      </c>
      <c r="X1536" s="4">
        <v>0</v>
      </c>
      <c r="Y1536" s="4">
        <v>0</v>
      </c>
    </row>
    <row r="1537" spans="1:25">
      <c r="A1537" s="16">
        <v>32</v>
      </c>
      <c r="B1537" s="6">
        <v>12</v>
      </c>
      <c r="C1537" s="6">
        <v>4</v>
      </c>
      <c r="D1537" s="7">
        <v>2</v>
      </c>
      <c r="E1537" s="7">
        <v>3212042</v>
      </c>
      <c r="F1537" s="9"/>
      <c r="G1537" s="7" t="s">
        <v>95</v>
      </c>
      <c r="H1537" s="8" t="s">
        <v>189</v>
      </c>
      <c r="I1537" s="8" t="s">
        <v>91</v>
      </c>
      <c r="J1537" s="4">
        <v>7109.51</v>
      </c>
      <c r="K1537" s="4">
        <v>7109.51</v>
      </c>
      <c r="L1537" s="4">
        <v>7109.51</v>
      </c>
      <c r="M1537" s="4">
        <v>7109.51</v>
      </c>
      <c r="N1537" s="4">
        <v>0</v>
      </c>
      <c r="O1537" s="4">
        <v>0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  <c r="U1537" s="4">
        <v>0</v>
      </c>
      <c r="V1537" s="4">
        <v>0</v>
      </c>
      <c r="W1537" s="4">
        <v>0</v>
      </c>
      <c r="X1537" s="4">
        <v>0</v>
      </c>
      <c r="Y1537" s="4">
        <v>0</v>
      </c>
    </row>
    <row r="1538" spans="1:25">
      <c r="A1538" s="16">
        <v>32</v>
      </c>
      <c r="B1538" s="6">
        <v>12</v>
      </c>
      <c r="C1538" s="6">
        <v>4</v>
      </c>
      <c r="D1538" s="7">
        <v>2</v>
      </c>
      <c r="E1538" s="7">
        <v>3212042</v>
      </c>
      <c r="F1538" s="9"/>
      <c r="G1538" s="7" t="s">
        <v>95</v>
      </c>
      <c r="H1538" s="8" t="s">
        <v>189</v>
      </c>
      <c r="I1538" s="8" t="s">
        <v>92</v>
      </c>
      <c r="J1538" s="4">
        <v>664303.57999999996</v>
      </c>
      <c r="K1538" s="4">
        <v>664303.57999999996</v>
      </c>
      <c r="L1538" s="4">
        <v>315.70999999999998</v>
      </c>
      <c r="M1538" s="4">
        <v>0</v>
      </c>
      <c r="N1538" s="4">
        <v>0</v>
      </c>
      <c r="O1538" s="4">
        <v>315.70999999999998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  <c r="U1538" s="4">
        <v>663987.87</v>
      </c>
      <c r="V1538" s="4">
        <v>0</v>
      </c>
      <c r="W1538" s="4">
        <v>0</v>
      </c>
      <c r="X1538" s="4">
        <v>0</v>
      </c>
      <c r="Y1538" s="4">
        <v>0</v>
      </c>
    </row>
    <row r="1539" spans="1:25">
      <c r="A1539" s="16">
        <v>32</v>
      </c>
      <c r="B1539" s="6">
        <v>12</v>
      </c>
      <c r="C1539" s="6">
        <v>5</v>
      </c>
      <c r="D1539" s="7">
        <v>3</v>
      </c>
      <c r="E1539" s="7">
        <v>3212053</v>
      </c>
      <c r="F1539" s="9"/>
      <c r="G1539" s="7" t="s">
        <v>95</v>
      </c>
      <c r="H1539" s="8" t="s">
        <v>190</v>
      </c>
      <c r="I1539" s="8" t="s">
        <v>76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0</v>
      </c>
      <c r="S1539" s="4">
        <v>0</v>
      </c>
      <c r="T1539" s="4">
        <v>0</v>
      </c>
      <c r="U1539" s="4">
        <v>0</v>
      </c>
      <c r="V1539" s="4">
        <v>0</v>
      </c>
      <c r="W1539" s="4">
        <v>0</v>
      </c>
      <c r="X1539" s="4">
        <v>0</v>
      </c>
      <c r="Y1539" s="4">
        <v>0</v>
      </c>
    </row>
    <row r="1540" spans="1:25">
      <c r="A1540" s="16">
        <v>32</v>
      </c>
      <c r="B1540" s="6">
        <v>12</v>
      </c>
      <c r="C1540" s="6">
        <v>5</v>
      </c>
      <c r="D1540" s="7">
        <v>3</v>
      </c>
      <c r="E1540" s="7">
        <v>3212053</v>
      </c>
      <c r="F1540" s="9"/>
      <c r="G1540" s="7" t="s">
        <v>95</v>
      </c>
      <c r="H1540" s="8" t="s">
        <v>190</v>
      </c>
      <c r="I1540" s="8" t="s">
        <v>77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>
        <v>0</v>
      </c>
      <c r="V1540" s="4">
        <v>0</v>
      </c>
      <c r="W1540" s="4">
        <v>0</v>
      </c>
      <c r="X1540" s="4">
        <v>0</v>
      </c>
      <c r="Y1540" s="4">
        <v>0</v>
      </c>
    </row>
    <row r="1541" spans="1:25">
      <c r="A1541" s="16">
        <v>32</v>
      </c>
      <c r="B1541" s="6">
        <v>12</v>
      </c>
      <c r="C1541" s="6">
        <v>5</v>
      </c>
      <c r="D1541" s="7">
        <v>3</v>
      </c>
      <c r="E1541" s="7">
        <v>3212053</v>
      </c>
      <c r="F1541" s="9"/>
      <c r="G1541" s="7" t="s">
        <v>95</v>
      </c>
      <c r="H1541" s="8" t="s">
        <v>190</v>
      </c>
      <c r="I1541" s="8" t="s">
        <v>78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0</v>
      </c>
      <c r="S1541" s="4">
        <v>0</v>
      </c>
      <c r="T1541" s="4">
        <v>0</v>
      </c>
      <c r="U1541" s="4">
        <v>0</v>
      </c>
      <c r="V1541" s="4">
        <v>0</v>
      </c>
      <c r="W1541" s="4">
        <v>0</v>
      </c>
      <c r="X1541" s="4">
        <v>0</v>
      </c>
      <c r="Y1541" s="4">
        <v>0</v>
      </c>
    </row>
    <row r="1542" spans="1:25">
      <c r="A1542" s="16">
        <v>32</v>
      </c>
      <c r="B1542" s="6">
        <v>12</v>
      </c>
      <c r="C1542" s="6">
        <v>5</v>
      </c>
      <c r="D1542" s="7">
        <v>3</v>
      </c>
      <c r="E1542" s="7">
        <v>3212053</v>
      </c>
      <c r="F1542" s="9"/>
      <c r="G1542" s="7" t="s">
        <v>95</v>
      </c>
      <c r="H1542" s="8" t="s">
        <v>190</v>
      </c>
      <c r="I1542" s="8" t="s">
        <v>79</v>
      </c>
      <c r="J1542" s="4">
        <v>94768.34</v>
      </c>
      <c r="K1542" s="4">
        <v>94768.34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0</v>
      </c>
      <c r="S1542" s="4">
        <v>0</v>
      </c>
      <c r="T1542" s="4">
        <v>0</v>
      </c>
      <c r="U1542" s="4">
        <v>94768.34</v>
      </c>
      <c r="V1542" s="4">
        <v>0</v>
      </c>
      <c r="W1542" s="4">
        <v>0</v>
      </c>
      <c r="X1542" s="4">
        <v>0</v>
      </c>
      <c r="Y1542" s="4">
        <v>0</v>
      </c>
    </row>
    <row r="1543" spans="1:25">
      <c r="A1543" s="16">
        <v>32</v>
      </c>
      <c r="B1543" s="6">
        <v>12</v>
      </c>
      <c r="C1543" s="6">
        <v>5</v>
      </c>
      <c r="D1543" s="7">
        <v>3</v>
      </c>
      <c r="E1543" s="7">
        <v>3212053</v>
      </c>
      <c r="F1543" s="9"/>
      <c r="G1543" s="7" t="s">
        <v>95</v>
      </c>
      <c r="H1543" s="8" t="s">
        <v>190</v>
      </c>
      <c r="I1543" s="8" t="s">
        <v>80</v>
      </c>
      <c r="J1543" s="4">
        <v>14735.72</v>
      </c>
      <c r="K1543" s="4">
        <v>14735.72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14735.72</v>
      </c>
      <c r="V1543" s="4">
        <v>0</v>
      </c>
      <c r="W1543" s="4">
        <v>0</v>
      </c>
      <c r="X1543" s="4">
        <v>0</v>
      </c>
      <c r="Y1543" s="4">
        <v>0</v>
      </c>
    </row>
    <row r="1544" spans="1:25">
      <c r="A1544" s="16">
        <v>32</v>
      </c>
      <c r="B1544" s="6">
        <v>12</v>
      </c>
      <c r="C1544" s="6">
        <v>5</v>
      </c>
      <c r="D1544" s="7">
        <v>3</v>
      </c>
      <c r="E1544" s="7">
        <v>3212053</v>
      </c>
      <c r="F1544" s="9"/>
      <c r="G1544" s="7" t="s">
        <v>95</v>
      </c>
      <c r="H1544" s="8" t="s">
        <v>190</v>
      </c>
      <c r="I1544" s="8" t="s">
        <v>81</v>
      </c>
      <c r="J1544" s="4">
        <v>80032.62</v>
      </c>
      <c r="K1544" s="4">
        <v>80032.62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  <c r="U1544" s="4">
        <v>80032.62</v>
      </c>
      <c r="V1544" s="4">
        <v>0</v>
      </c>
      <c r="W1544" s="4">
        <v>0</v>
      </c>
      <c r="X1544" s="4">
        <v>0</v>
      </c>
      <c r="Y1544" s="4">
        <v>0</v>
      </c>
    </row>
    <row r="1545" spans="1:25">
      <c r="A1545" s="16">
        <v>32</v>
      </c>
      <c r="B1545" s="6">
        <v>12</v>
      </c>
      <c r="C1545" s="6">
        <v>5</v>
      </c>
      <c r="D1545" s="7">
        <v>3</v>
      </c>
      <c r="E1545" s="7">
        <v>3212053</v>
      </c>
      <c r="F1545" s="9"/>
      <c r="G1545" s="7" t="s">
        <v>95</v>
      </c>
      <c r="H1545" s="8" t="s">
        <v>190</v>
      </c>
      <c r="I1545" s="8" t="s">
        <v>82</v>
      </c>
      <c r="J1545" s="4">
        <v>11645323.199999999</v>
      </c>
      <c r="K1545" s="4">
        <v>11645323.199999999</v>
      </c>
      <c r="L1545" s="4">
        <v>4000</v>
      </c>
      <c r="M1545" s="4">
        <v>0</v>
      </c>
      <c r="N1545" s="4">
        <v>0</v>
      </c>
      <c r="O1545" s="4">
        <v>4000</v>
      </c>
      <c r="P1545" s="4">
        <v>0</v>
      </c>
      <c r="Q1545" s="4">
        <v>0</v>
      </c>
      <c r="R1545" s="4">
        <v>11641323.199999999</v>
      </c>
      <c r="S1545" s="4">
        <v>0</v>
      </c>
      <c r="T1545" s="4">
        <v>0</v>
      </c>
      <c r="U1545" s="4">
        <v>0</v>
      </c>
      <c r="V1545" s="4">
        <v>0</v>
      </c>
      <c r="W1545" s="4">
        <v>0</v>
      </c>
      <c r="X1545" s="4">
        <v>0</v>
      </c>
      <c r="Y1545" s="4">
        <v>0</v>
      </c>
    </row>
    <row r="1546" spans="1:25">
      <c r="A1546" s="16">
        <v>32</v>
      </c>
      <c r="B1546" s="6">
        <v>12</v>
      </c>
      <c r="C1546" s="6">
        <v>5</v>
      </c>
      <c r="D1546" s="7">
        <v>3</v>
      </c>
      <c r="E1546" s="7">
        <v>3212053</v>
      </c>
      <c r="F1546" s="9"/>
      <c r="G1546" s="7" t="s">
        <v>95</v>
      </c>
      <c r="H1546" s="8" t="s">
        <v>190</v>
      </c>
      <c r="I1546" s="8" t="s">
        <v>83</v>
      </c>
      <c r="J1546" s="4">
        <v>4000</v>
      </c>
      <c r="K1546" s="4">
        <v>4000</v>
      </c>
      <c r="L1546" s="4">
        <v>4000</v>
      </c>
      <c r="M1546" s="4">
        <v>0</v>
      </c>
      <c r="N1546" s="4">
        <v>0</v>
      </c>
      <c r="O1546" s="4">
        <v>4000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4">
        <v>0</v>
      </c>
      <c r="X1546" s="4">
        <v>0</v>
      </c>
      <c r="Y1546" s="4">
        <v>0</v>
      </c>
    </row>
    <row r="1547" spans="1:25">
      <c r="A1547" s="16">
        <v>32</v>
      </c>
      <c r="B1547" s="6">
        <v>12</v>
      </c>
      <c r="C1547" s="6">
        <v>5</v>
      </c>
      <c r="D1547" s="7">
        <v>3</v>
      </c>
      <c r="E1547" s="7">
        <v>3212053</v>
      </c>
      <c r="F1547" s="9"/>
      <c r="G1547" s="7" t="s">
        <v>95</v>
      </c>
      <c r="H1547" s="8" t="s">
        <v>190</v>
      </c>
      <c r="I1547" s="8" t="s">
        <v>84</v>
      </c>
      <c r="J1547" s="4">
        <v>11641323.199999999</v>
      </c>
      <c r="K1547" s="4">
        <v>11641323.199999999</v>
      </c>
      <c r="L1547" s="4">
        <v>0</v>
      </c>
      <c r="M1547" s="4">
        <v>0</v>
      </c>
      <c r="N1547" s="4">
        <v>0</v>
      </c>
      <c r="O1547" s="4">
        <v>0</v>
      </c>
      <c r="P1547" s="4">
        <v>0</v>
      </c>
      <c r="Q1547" s="4">
        <v>0</v>
      </c>
      <c r="R1547" s="4">
        <v>11641323.199999999</v>
      </c>
      <c r="S1547" s="4">
        <v>0</v>
      </c>
      <c r="T1547" s="4">
        <v>0</v>
      </c>
      <c r="U1547" s="4">
        <v>0</v>
      </c>
      <c r="V1547" s="4">
        <v>0</v>
      </c>
      <c r="W1547" s="4">
        <v>0</v>
      </c>
      <c r="X1547" s="4">
        <v>0</v>
      </c>
      <c r="Y1547" s="4">
        <v>0</v>
      </c>
    </row>
    <row r="1548" spans="1:25">
      <c r="A1548" s="16">
        <v>32</v>
      </c>
      <c r="B1548" s="6">
        <v>12</v>
      </c>
      <c r="C1548" s="6">
        <v>5</v>
      </c>
      <c r="D1548" s="7">
        <v>3</v>
      </c>
      <c r="E1548" s="7">
        <v>3212053</v>
      </c>
      <c r="F1548" s="9"/>
      <c r="G1548" s="7" t="s">
        <v>95</v>
      </c>
      <c r="H1548" s="8" t="s">
        <v>190</v>
      </c>
      <c r="I1548" s="8" t="s">
        <v>85</v>
      </c>
      <c r="J1548" s="4">
        <v>0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>
        <v>0</v>
      </c>
      <c r="Q1548" s="4">
        <v>0</v>
      </c>
      <c r="R1548" s="4">
        <v>0</v>
      </c>
      <c r="S1548" s="4">
        <v>0</v>
      </c>
      <c r="T1548" s="4">
        <v>0</v>
      </c>
      <c r="U1548" s="4">
        <v>0</v>
      </c>
      <c r="V1548" s="4">
        <v>0</v>
      </c>
      <c r="W1548" s="4">
        <v>0</v>
      </c>
      <c r="X1548" s="4">
        <v>0</v>
      </c>
      <c r="Y1548" s="4">
        <v>0</v>
      </c>
    </row>
    <row r="1549" spans="1:25">
      <c r="A1549" s="16">
        <v>32</v>
      </c>
      <c r="B1549" s="6">
        <v>12</v>
      </c>
      <c r="C1549" s="6">
        <v>5</v>
      </c>
      <c r="D1549" s="7">
        <v>3</v>
      </c>
      <c r="E1549" s="7">
        <v>3212053</v>
      </c>
      <c r="F1549" s="9"/>
      <c r="G1549" s="7" t="s">
        <v>95</v>
      </c>
      <c r="H1549" s="8" t="s">
        <v>190</v>
      </c>
      <c r="I1549" s="8" t="s">
        <v>86</v>
      </c>
      <c r="J1549" s="4">
        <v>8512217.5500000007</v>
      </c>
      <c r="K1549" s="4">
        <v>8512217.5500000007</v>
      </c>
      <c r="L1549" s="4">
        <v>48881.74</v>
      </c>
      <c r="M1549" s="4">
        <v>48879.74</v>
      </c>
      <c r="N1549" s="4">
        <v>0</v>
      </c>
      <c r="O1549" s="4">
        <v>2</v>
      </c>
      <c r="P1549" s="4">
        <v>0</v>
      </c>
      <c r="Q1549" s="4">
        <v>0</v>
      </c>
      <c r="R1549" s="4">
        <v>0</v>
      </c>
      <c r="S1549" s="4">
        <v>0</v>
      </c>
      <c r="T1549" s="4">
        <v>253627.31</v>
      </c>
      <c r="U1549" s="4">
        <v>8065845.5</v>
      </c>
      <c r="V1549" s="4">
        <v>143863</v>
      </c>
      <c r="W1549" s="4">
        <v>0</v>
      </c>
      <c r="X1549" s="4">
        <v>0</v>
      </c>
      <c r="Y1549" s="4">
        <v>0</v>
      </c>
    </row>
    <row r="1550" spans="1:25">
      <c r="A1550" s="16">
        <v>32</v>
      </c>
      <c r="B1550" s="6">
        <v>12</v>
      </c>
      <c r="C1550" s="6">
        <v>5</v>
      </c>
      <c r="D1550" s="7">
        <v>3</v>
      </c>
      <c r="E1550" s="7">
        <v>3212053</v>
      </c>
      <c r="F1550" s="9"/>
      <c r="G1550" s="7" t="s">
        <v>95</v>
      </c>
      <c r="H1550" s="8" t="s">
        <v>190</v>
      </c>
      <c r="I1550" s="8" t="s">
        <v>87</v>
      </c>
      <c r="J1550" s="4">
        <v>2591518.42</v>
      </c>
      <c r="K1550" s="4">
        <v>2591518.42</v>
      </c>
      <c r="L1550" s="4">
        <v>0</v>
      </c>
      <c r="M1550" s="4">
        <v>0</v>
      </c>
      <c r="N1550" s="4">
        <v>0</v>
      </c>
      <c r="O1550" s="4">
        <v>0</v>
      </c>
      <c r="P1550" s="4">
        <v>0</v>
      </c>
      <c r="Q1550" s="4">
        <v>0</v>
      </c>
      <c r="R1550" s="4">
        <v>0</v>
      </c>
      <c r="S1550" s="4">
        <v>0</v>
      </c>
      <c r="T1550" s="4">
        <v>3500.65</v>
      </c>
      <c r="U1550" s="4">
        <v>2458200.31</v>
      </c>
      <c r="V1550" s="4">
        <v>129817.46</v>
      </c>
      <c r="W1550" s="4">
        <v>0</v>
      </c>
      <c r="X1550" s="4">
        <v>0</v>
      </c>
      <c r="Y1550" s="4">
        <v>0</v>
      </c>
    </row>
    <row r="1551" spans="1:25">
      <c r="A1551" s="16">
        <v>32</v>
      </c>
      <c r="B1551" s="6">
        <v>12</v>
      </c>
      <c r="C1551" s="6">
        <v>5</v>
      </c>
      <c r="D1551" s="7">
        <v>3</v>
      </c>
      <c r="E1551" s="7">
        <v>3212053</v>
      </c>
      <c r="F1551" s="9"/>
      <c r="G1551" s="7" t="s">
        <v>95</v>
      </c>
      <c r="H1551" s="8" t="s">
        <v>190</v>
      </c>
      <c r="I1551" s="8" t="s">
        <v>88</v>
      </c>
      <c r="J1551" s="4">
        <v>5920699.1299999999</v>
      </c>
      <c r="K1551" s="4">
        <v>5920699.1299999999</v>
      </c>
      <c r="L1551" s="4">
        <v>48881.74</v>
      </c>
      <c r="M1551" s="4">
        <v>48879.74</v>
      </c>
      <c r="N1551" s="4">
        <v>0</v>
      </c>
      <c r="O1551" s="4">
        <v>2</v>
      </c>
      <c r="P1551" s="4">
        <v>0</v>
      </c>
      <c r="Q1551" s="4">
        <v>0</v>
      </c>
      <c r="R1551" s="4">
        <v>0</v>
      </c>
      <c r="S1551" s="4">
        <v>0</v>
      </c>
      <c r="T1551" s="4">
        <v>250126.66</v>
      </c>
      <c r="U1551" s="4">
        <v>5607645.1900000004</v>
      </c>
      <c r="V1551" s="4">
        <v>14045.54</v>
      </c>
      <c r="W1551" s="4">
        <v>0</v>
      </c>
      <c r="X1551" s="4">
        <v>0</v>
      </c>
      <c r="Y1551" s="4">
        <v>0</v>
      </c>
    </row>
    <row r="1552" spans="1:25">
      <c r="A1552" s="16">
        <v>32</v>
      </c>
      <c r="B1552" s="6">
        <v>12</v>
      </c>
      <c r="C1552" s="6">
        <v>5</v>
      </c>
      <c r="D1552" s="7">
        <v>3</v>
      </c>
      <c r="E1552" s="7">
        <v>3212053</v>
      </c>
      <c r="F1552" s="9"/>
      <c r="G1552" s="7" t="s">
        <v>95</v>
      </c>
      <c r="H1552" s="8" t="s">
        <v>190</v>
      </c>
      <c r="I1552" s="8" t="s">
        <v>89</v>
      </c>
      <c r="J1552" s="4">
        <v>7192905.5499999998</v>
      </c>
      <c r="K1552" s="4">
        <v>7192905.5499999998</v>
      </c>
      <c r="L1552" s="4">
        <v>190594.97</v>
      </c>
      <c r="M1552" s="4">
        <v>106373.98</v>
      </c>
      <c r="N1552" s="4">
        <v>11305</v>
      </c>
      <c r="O1552" s="4">
        <v>66107.990000000005</v>
      </c>
      <c r="P1552" s="4">
        <v>6808</v>
      </c>
      <c r="Q1552" s="4">
        <v>0</v>
      </c>
      <c r="R1552" s="4">
        <v>23879</v>
      </c>
      <c r="S1552" s="4">
        <v>0</v>
      </c>
      <c r="T1552" s="4">
        <v>3202342.45</v>
      </c>
      <c r="U1552" s="4">
        <v>3529581.23</v>
      </c>
      <c r="V1552" s="4">
        <v>246507.9</v>
      </c>
      <c r="W1552" s="4">
        <v>0</v>
      </c>
      <c r="X1552" s="4">
        <v>0</v>
      </c>
      <c r="Y1552" s="4">
        <v>0</v>
      </c>
    </row>
    <row r="1553" spans="1:25">
      <c r="A1553" s="16">
        <v>32</v>
      </c>
      <c r="B1553" s="6">
        <v>12</v>
      </c>
      <c r="C1553" s="6">
        <v>5</v>
      </c>
      <c r="D1553" s="7">
        <v>3</v>
      </c>
      <c r="E1553" s="7">
        <v>3212053</v>
      </c>
      <c r="F1553" s="9"/>
      <c r="G1553" s="7" t="s">
        <v>95</v>
      </c>
      <c r="H1553" s="8" t="s">
        <v>190</v>
      </c>
      <c r="I1553" s="8" t="s">
        <v>90</v>
      </c>
      <c r="J1553" s="4">
        <v>450926.97</v>
      </c>
      <c r="K1553" s="4">
        <v>450926.97</v>
      </c>
      <c r="L1553" s="4">
        <v>24.91</v>
      </c>
      <c r="M1553" s="4">
        <v>0</v>
      </c>
      <c r="N1553" s="4">
        <v>0</v>
      </c>
      <c r="O1553" s="4">
        <v>24.91</v>
      </c>
      <c r="P1553" s="4">
        <v>0</v>
      </c>
      <c r="Q1553" s="4">
        <v>0</v>
      </c>
      <c r="R1553" s="4">
        <v>0</v>
      </c>
      <c r="S1553" s="4">
        <v>0</v>
      </c>
      <c r="T1553" s="4">
        <v>150869.82999999999</v>
      </c>
      <c r="U1553" s="4">
        <v>293304.33</v>
      </c>
      <c r="V1553" s="4">
        <v>6727.9</v>
      </c>
      <c r="W1553" s="4">
        <v>0</v>
      </c>
      <c r="X1553" s="4">
        <v>0</v>
      </c>
      <c r="Y1553" s="4">
        <v>0</v>
      </c>
    </row>
    <row r="1554" spans="1:25">
      <c r="A1554" s="16">
        <v>32</v>
      </c>
      <c r="B1554" s="6">
        <v>12</v>
      </c>
      <c r="C1554" s="6">
        <v>5</v>
      </c>
      <c r="D1554" s="7">
        <v>3</v>
      </c>
      <c r="E1554" s="7">
        <v>3212053</v>
      </c>
      <c r="F1554" s="9"/>
      <c r="G1554" s="7" t="s">
        <v>95</v>
      </c>
      <c r="H1554" s="8" t="s">
        <v>190</v>
      </c>
      <c r="I1554" s="8" t="s">
        <v>91</v>
      </c>
      <c r="J1554" s="4">
        <v>6727531.0599999996</v>
      </c>
      <c r="K1554" s="4">
        <v>6727531.0599999996</v>
      </c>
      <c r="L1554" s="4">
        <v>181822.98</v>
      </c>
      <c r="M1554" s="4">
        <v>106373.98</v>
      </c>
      <c r="N1554" s="4">
        <v>11305</v>
      </c>
      <c r="O1554" s="4">
        <v>57336</v>
      </c>
      <c r="P1554" s="4">
        <v>6808</v>
      </c>
      <c r="Q1554" s="4">
        <v>0</v>
      </c>
      <c r="R1554" s="4">
        <v>23879</v>
      </c>
      <c r="S1554" s="4">
        <v>0</v>
      </c>
      <c r="T1554" s="4">
        <v>3050403.8399999999</v>
      </c>
      <c r="U1554" s="4">
        <v>3231645.24</v>
      </c>
      <c r="V1554" s="4">
        <v>239780</v>
      </c>
      <c r="W1554" s="4">
        <v>0</v>
      </c>
      <c r="X1554" s="4">
        <v>0</v>
      </c>
      <c r="Y1554" s="4">
        <v>0</v>
      </c>
    </row>
    <row r="1555" spans="1:25">
      <c r="A1555" s="16">
        <v>32</v>
      </c>
      <c r="B1555" s="6">
        <v>12</v>
      </c>
      <c r="C1555" s="6">
        <v>5</v>
      </c>
      <c r="D1555" s="7">
        <v>3</v>
      </c>
      <c r="E1555" s="7">
        <v>3212053</v>
      </c>
      <c r="F1555" s="9"/>
      <c r="G1555" s="7" t="s">
        <v>95</v>
      </c>
      <c r="H1555" s="8" t="s">
        <v>190</v>
      </c>
      <c r="I1555" s="8" t="s">
        <v>92</v>
      </c>
      <c r="J1555" s="4">
        <v>14447.52</v>
      </c>
      <c r="K1555" s="4">
        <v>14447.52</v>
      </c>
      <c r="L1555" s="4">
        <v>8747.08</v>
      </c>
      <c r="M1555" s="4">
        <v>0</v>
      </c>
      <c r="N1555" s="4">
        <v>0</v>
      </c>
      <c r="O1555" s="4">
        <v>8747.08</v>
      </c>
      <c r="P1555" s="4">
        <v>0</v>
      </c>
      <c r="Q1555" s="4">
        <v>0</v>
      </c>
      <c r="R1555" s="4">
        <v>0</v>
      </c>
      <c r="S1555" s="4">
        <v>0</v>
      </c>
      <c r="T1555" s="4">
        <v>1068.78</v>
      </c>
      <c r="U1555" s="4">
        <v>4631.66</v>
      </c>
      <c r="V1555" s="4">
        <v>0</v>
      </c>
      <c r="W1555" s="4">
        <v>0</v>
      </c>
      <c r="X1555" s="4">
        <v>0</v>
      </c>
      <c r="Y1555" s="4">
        <v>0</v>
      </c>
    </row>
    <row r="1556" spans="1:25">
      <c r="A1556" s="16">
        <v>32</v>
      </c>
      <c r="B1556" s="6">
        <v>12</v>
      </c>
      <c r="C1556" s="6">
        <v>6</v>
      </c>
      <c r="D1556" s="7">
        <v>2</v>
      </c>
      <c r="E1556" s="7">
        <v>3212062</v>
      </c>
      <c r="F1556" s="9"/>
      <c r="G1556" s="7" t="s">
        <v>95</v>
      </c>
      <c r="H1556" s="8" t="s">
        <v>191</v>
      </c>
      <c r="I1556" s="8" t="s">
        <v>76</v>
      </c>
      <c r="J1556" s="4">
        <v>0</v>
      </c>
      <c r="K1556" s="4">
        <v>0</v>
      </c>
      <c r="L1556" s="4">
        <v>0</v>
      </c>
      <c r="M1556" s="4">
        <v>0</v>
      </c>
      <c r="N1556" s="4">
        <v>0</v>
      </c>
      <c r="O1556" s="4">
        <v>0</v>
      </c>
      <c r="P1556" s="4">
        <v>0</v>
      </c>
      <c r="Q1556" s="4">
        <v>0</v>
      </c>
      <c r="R1556" s="4">
        <v>0</v>
      </c>
      <c r="S1556" s="4">
        <v>0</v>
      </c>
      <c r="T1556" s="4">
        <v>0</v>
      </c>
      <c r="U1556" s="4">
        <v>0</v>
      </c>
      <c r="V1556" s="4">
        <v>0</v>
      </c>
      <c r="W1556" s="4">
        <v>0</v>
      </c>
      <c r="X1556" s="4">
        <v>0</v>
      </c>
      <c r="Y1556" s="4">
        <v>0</v>
      </c>
    </row>
    <row r="1557" spans="1:25">
      <c r="A1557" s="16">
        <v>32</v>
      </c>
      <c r="B1557" s="6">
        <v>12</v>
      </c>
      <c r="C1557" s="6">
        <v>6</v>
      </c>
      <c r="D1557" s="7">
        <v>2</v>
      </c>
      <c r="E1557" s="7">
        <v>3212062</v>
      </c>
      <c r="F1557" s="9"/>
      <c r="G1557" s="7" t="s">
        <v>95</v>
      </c>
      <c r="H1557" s="8" t="s">
        <v>191</v>
      </c>
      <c r="I1557" s="8" t="s">
        <v>77</v>
      </c>
      <c r="J1557" s="4">
        <v>0</v>
      </c>
      <c r="K1557" s="4">
        <v>0</v>
      </c>
      <c r="L1557" s="4">
        <v>0</v>
      </c>
      <c r="M1557" s="4">
        <v>0</v>
      </c>
      <c r="N1557" s="4">
        <v>0</v>
      </c>
      <c r="O1557" s="4">
        <v>0</v>
      </c>
      <c r="P1557" s="4">
        <v>0</v>
      </c>
      <c r="Q1557" s="4">
        <v>0</v>
      </c>
      <c r="R1557" s="4">
        <v>0</v>
      </c>
      <c r="S1557" s="4">
        <v>0</v>
      </c>
      <c r="T1557" s="4">
        <v>0</v>
      </c>
      <c r="U1557" s="4">
        <v>0</v>
      </c>
      <c r="V1557" s="4">
        <v>0</v>
      </c>
      <c r="W1557" s="4">
        <v>0</v>
      </c>
      <c r="X1557" s="4">
        <v>0</v>
      </c>
      <c r="Y1557" s="4">
        <v>0</v>
      </c>
    </row>
    <row r="1558" spans="1:25">
      <c r="A1558" s="16">
        <v>32</v>
      </c>
      <c r="B1558" s="6">
        <v>12</v>
      </c>
      <c r="C1558" s="6">
        <v>6</v>
      </c>
      <c r="D1558" s="7">
        <v>2</v>
      </c>
      <c r="E1558" s="7">
        <v>3212062</v>
      </c>
      <c r="F1558" s="9"/>
      <c r="G1558" s="7" t="s">
        <v>95</v>
      </c>
      <c r="H1558" s="8" t="s">
        <v>191</v>
      </c>
      <c r="I1558" s="8" t="s">
        <v>78</v>
      </c>
      <c r="J1558" s="4">
        <v>0</v>
      </c>
      <c r="K1558" s="4">
        <v>0</v>
      </c>
      <c r="L1558" s="4">
        <v>0</v>
      </c>
      <c r="M1558" s="4">
        <v>0</v>
      </c>
      <c r="N1558" s="4">
        <v>0</v>
      </c>
      <c r="O1558" s="4">
        <v>0</v>
      </c>
      <c r="P1558" s="4">
        <v>0</v>
      </c>
      <c r="Q1558" s="4">
        <v>0</v>
      </c>
      <c r="R1558" s="4">
        <v>0</v>
      </c>
      <c r="S1558" s="4">
        <v>0</v>
      </c>
      <c r="T1558" s="4">
        <v>0</v>
      </c>
      <c r="U1558" s="4">
        <v>0</v>
      </c>
      <c r="V1558" s="4">
        <v>0</v>
      </c>
      <c r="W1558" s="4">
        <v>0</v>
      </c>
      <c r="X1558" s="4">
        <v>0</v>
      </c>
      <c r="Y1558" s="4">
        <v>0</v>
      </c>
    </row>
    <row r="1559" spans="1:25">
      <c r="A1559" s="16">
        <v>32</v>
      </c>
      <c r="B1559" s="6">
        <v>12</v>
      </c>
      <c r="C1559" s="6">
        <v>6</v>
      </c>
      <c r="D1559" s="7">
        <v>2</v>
      </c>
      <c r="E1559" s="7">
        <v>3212062</v>
      </c>
      <c r="F1559" s="9"/>
      <c r="G1559" s="7" t="s">
        <v>95</v>
      </c>
      <c r="H1559" s="8" t="s">
        <v>191</v>
      </c>
      <c r="I1559" s="8" t="s">
        <v>79</v>
      </c>
      <c r="J1559" s="4">
        <v>0</v>
      </c>
      <c r="K1559" s="4">
        <v>0</v>
      </c>
      <c r="L1559" s="4">
        <v>0</v>
      </c>
      <c r="M1559" s="4">
        <v>0</v>
      </c>
      <c r="N1559" s="4">
        <v>0</v>
      </c>
      <c r="O1559" s="4">
        <v>0</v>
      </c>
      <c r="P1559" s="4">
        <v>0</v>
      </c>
      <c r="Q1559" s="4">
        <v>0</v>
      </c>
      <c r="R1559" s="4">
        <v>0</v>
      </c>
      <c r="S1559" s="4">
        <v>0</v>
      </c>
      <c r="T1559" s="4">
        <v>0</v>
      </c>
      <c r="U1559" s="4">
        <v>0</v>
      </c>
      <c r="V1559" s="4">
        <v>0</v>
      </c>
      <c r="W1559" s="4">
        <v>0</v>
      </c>
      <c r="X1559" s="4">
        <v>0</v>
      </c>
      <c r="Y1559" s="4">
        <v>0</v>
      </c>
    </row>
    <row r="1560" spans="1:25">
      <c r="A1560" s="16">
        <v>32</v>
      </c>
      <c r="B1560" s="6">
        <v>12</v>
      </c>
      <c r="C1560" s="6">
        <v>6</v>
      </c>
      <c r="D1560" s="7">
        <v>2</v>
      </c>
      <c r="E1560" s="7">
        <v>3212062</v>
      </c>
      <c r="F1560" s="9"/>
      <c r="G1560" s="7" t="s">
        <v>95</v>
      </c>
      <c r="H1560" s="8" t="s">
        <v>191</v>
      </c>
      <c r="I1560" s="8" t="s">
        <v>80</v>
      </c>
      <c r="J1560" s="4">
        <v>0</v>
      </c>
      <c r="K1560" s="4">
        <v>0</v>
      </c>
      <c r="L1560" s="4">
        <v>0</v>
      </c>
      <c r="M1560" s="4">
        <v>0</v>
      </c>
      <c r="N1560" s="4">
        <v>0</v>
      </c>
      <c r="O1560" s="4">
        <v>0</v>
      </c>
      <c r="P1560" s="4">
        <v>0</v>
      </c>
      <c r="Q1560" s="4">
        <v>0</v>
      </c>
      <c r="R1560" s="4">
        <v>0</v>
      </c>
      <c r="S1560" s="4">
        <v>0</v>
      </c>
      <c r="T1560" s="4">
        <v>0</v>
      </c>
      <c r="U1560" s="4">
        <v>0</v>
      </c>
      <c r="V1560" s="4">
        <v>0</v>
      </c>
      <c r="W1560" s="4">
        <v>0</v>
      </c>
      <c r="X1560" s="4">
        <v>0</v>
      </c>
      <c r="Y1560" s="4">
        <v>0</v>
      </c>
    </row>
    <row r="1561" spans="1:25">
      <c r="A1561" s="16">
        <v>32</v>
      </c>
      <c r="B1561" s="6">
        <v>12</v>
      </c>
      <c r="C1561" s="6">
        <v>6</v>
      </c>
      <c r="D1561" s="7">
        <v>2</v>
      </c>
      <c r="E1561" s="7">
        <v>3212062</v>
      </c>
      <c r="F1561" s="9"/>
      <c r="G1561" s="7" t="s">
        <v>95</v>
      </c>
      <c r="H1561" s="8" t="s">
        <v>191</v>
      </c>
      <c r="I1561" s="8" t="s">
        <v>81</v>
      </c>
      <c r="J1561" s="4">
        <v>0</v>
      </c>
      <c r="K1561" s="4">
        <v>0</v>
      </c>
      <c r="L1561" s="4">
        <v>0</v>
      </c>
      <c r="M1561" s="4">
        <v>0</v>
      </c>
      <c r="N1561" s="4">
        <v>0</v>
      </c>
      <c r="O1561" s="4">
        <v>0</v>
      </c>
      <c r="P1561" s="4">
        <v>0</v>
      </c>
      <c r="Q1561" s="4">
        <v>0</v>
      </c>
      <c r="R1561" s="4">
        <v>0</v>
      </c>
      <c r="S1561" s="4">
        <v>0</v>
      </c>
      <c r="T1561" s="4">
        <v>0</v>
      </c>
      <c r="U1561" s="4">
        <v>0</v>
      </c>
      <c r="V1561" s="4">
        <v>0</v>
      </c>
      <c r="W1561" s="4">
        <v>0</v>
      </c>
      <c r="X1561" s="4">
        <v>0</v>
      </c>
      <c r="Y1561" s="4">
        <v>0</v>
      </c>
    </row>
    <row r="1562" spans="1:25">
      <c r="A1562" s="16">
        <v>32</v>
      </c>
      <c r="B1562" s="6">
        <v>12</v>
      </c>
      <c r="C1562" s="6">
        <v>6</v>
      </c>
      <c r="D1562" s="7">
        <v>2</v>
      </c>
      <c r="E1562" s="7">
        <v>3212062</v>
      </c>
      <c r="F1562" s="9"/>
      <c r="G1562" s="7" t="s">
        <v>95</v>
      </c>
      <c r="H1562" s="8" t="s">
        <v>191</v>
      </c>
      <c r="I1562" s="8" t="s">
        <v>82</v>
      </c>
      <c r="J1562" s="4">
        <v>6718180.1200000001</v>
      </c>
      <c r="K1562" s="4">
        <v>6718180.1200000001</v>
      </c>
      <c r="L1562" s="4">
        <v>0</v>
      </c>
      <c r="M1562" s="4">
        <v>0</v>
      </c>
      <c r="N1562" s="4">
        <v>0</v>
      </c>
      <c r="O1562" s="4">
        <v>0</v>
      </c>
      <c r="P1562" s="4">
        <v>0</v>
      </c>
      <c r="Q1562" s="4">
        <v>0</v>
      </c>
      <c r="R1562" s="4">
        <v>6718180.1200000001</v>
      </c>
      <c r="S1562" s="4">
        <v>0</v>
      </c>
      <c r="T1562" s="4">
        <v>0</v>
      </c>
      <c r="U1562" s="4">
        <v>0</v>
      </c>
      <c r="V1562" s="4">
        <v>0</v>
      </c>
      <c r="W1562" s="4">
        <v>0</v>
      </c>
      <c r="X1562" s="4">
        <v>0</v>
      </c>
      <c r="Y1562" s="4">
        <v>0</v>
      </c>
    </row>
    <row r="1563" spans="1:25">
      <c r="A1563" s="16">
        <v>32</v>
      </c>
      <c r="B1563" s="6">
        <v>12</v>
      </c>
      <c r="C1563" s="6">
        <v>6</v>
      </c>
      <c r="D1563" s="7">
        <v>2</v>
      </c>
      <c r="E1563" s="7">
        <v>3212062</v>
      </c>
      <c r="F1563" s="9"/>
      <c r="G1563" s="7" t="s">
        <v>95</v>
      </c>
      <c r="H1563" s="8" t="s">
        <v>191</v>
      </c>
      <c r="I1563" s="8" t="s">
        <v>83</v>
      </c>
      <c r="J1563" s="4">
        <v>0</v>
      </c>
      <c r="K1563" s="4">
        <v>0</v>
      </c>
      <c r="L1563" s="4">
        <v>0</v>
      </c>
      <c r="M1563" s="4">
        <v>0</v>
      </c>
      <c r="N1563" s="4">
        <v>0</v>
      </c>
      <c r="O1563" s="4">
        <v>0</v>
      </c>
      <c r="P1563" s="4">
        <v>0</v>
      </c>
      <c r="Q1563" s="4">
        <v>0</v>
      </c>
      <c r="R1563" s="4">
        <v>0</v>
      </c>
      <c r="S1563" s="4">
        <v>0</v>
      </c>
      <c r="T1563" s="4">
        <v>0</v>
      </c>
      <c r="U1563" s="4">
        <v>0</v>
      </c>
      <c r="V1563" s="4">
        <v>0</v>
      </c>
      <c r="W1563" s="4">
        <v>0</v>
      </c>
      <c r="X1563" s="4">
        <v>0</v>
      </c>
      <c r="Y1563" s="4">
        <v>0</v>
      </c>
    </row>
    <row r="1564" spans="1:25">
      <c r="A1564" s="16">
        <v>32</v>
      </c>
      <c r="B1564" s="6">
        <v>12</v>
      </c>
      <c r="C1564" s="6">
        <v>6</v>
      </c>
      <c r="D1564" s="7">
        <v>2</v>
      </c>
      <c r="E1564" s="7">
        <v>3212062</v>
      </c>
      <c r="F1564" s="9"/>
      <c r="G1564" s="7" t="s">
        <v>95</v>
      </c>
      <c r="H1564" s="8" t="s">
        <v>191</v>
      </c>
      <c r="I1564" s="8" t="s">
        <v>84</v>
      </c>
      <c r="J1564" s="4">
        <v>6718180.1200000001</v>
      </c>
      <c r="K1564" s="4">
        <v>6718180.1200000001</v>
      </c>
      <c r="L1564" s="4">
        <v>0</v>
      </c>
      <c r="M1564" s="4">
        <v>0</v>
      </c>
      <c r="N1564" s="4">
        <v>0</v>
      </c>
      <c r="O1564" s="4">
        <v>0</v>
      </c>
      <c r="P1564" s="4">
        <v>0</v>
      </c>
      <c r="Q1564" s="4">
        <v>0</v>
      </c>
      <c r="R1564" s="4">
        <v>6718180.1200000001</v>
      </c>
      <c r="S1564" s="4">
        <v>0</v>
      </c>
      <c r="T1564" s="4">
        <v>0</v>
      </c>
      <c r="U1564" s="4">
        <v>0</v>
      </c>
      <c r="V1564" s="4">
        <v>0</v>
      </c>
      <c r="W1564" s="4">
        <v>0</v>
      </c>
      <c r="X1564" s="4">
        <v>0</v>
      </c>
      <c r="Y1564" s="4">
        <v>0</v>
      </c>
    </row>
    <row r="1565" spans="1:25">
      <c r="A1565" s="16">
        <v>32</v>
      </c>
      <c r="B1565" s="6">
        <v>12</v>
      </c>
      <c r="C1565" s="6">
        <v>6</v>
      </c>
      <c r="D1565" s="7">
        <v>2</v>
      </c>
      <c r="E1565" s="7">
        <v>3212062</v>
      </c>
      <c r="F1565" s="9"/>
      <c r="G1565" s="7" t="s">
        <v>95</v>
      </c>
      <c r="H1565" s="8" t="s">
        <v>191</v>
      </c>
      <c r="I1565" s="8" t="s">
        <v>85</v>
      </c>
      <c r="J1565" s="4">
        <v>0</v>
      </c>
      <c r="K1565" s="4">
        <v>0</v>
      </c>
      <c r="L1565" s="4">
        <v>0</v>
      </c>
      <c r="M1565" s="4">
        <v>0</v>
      </c>
      <c r="N1565" s="4">
        <v>0</v>
      </c>
      <c r="O1565" s="4">
        <v>0</v>
      </c>
      <c r="P1565" s="4">
        <v>0</v>
      </c>
      <c r="Q1565" s="4">
        <v>0</v>
      </c>
      <c r="R1565" s="4">
        <v>0</v>
      </c>
      <c r="S1565" s="4">
        <v>0</v>
      </c>
      <c r="T1565" s="4">
        <v>0</v>
      </c>
      <c r="U1565" s="4">
        <v>0</v>
      </c>
      <c r="V1565" s="4">
        <v>0</v>
      </c>
      <c r="W1565" s="4">
        <v>0</v>
      </c>
      <c r="X1565" s="4">
        <v>0</v>
      </c>
      <c r="Y1565" s="4">
        <v>0</v>
      </c>
    </row>
    <row r="1566" spans="1:25">
      <c r="A1566" s="16">
        <v>32</v>
      </c>
      <c r="B1566" s="6">
        <v>12</v>
      </c>
      <c r="C1566" s="6">
        <v>6</v>
      </c>
      <c r="D1566" s="7">
        <v>2</v>
      </c>
      <c r="E1566" s="7">
        <v>3212062</v>
      </c>
      <c r="F1566" s="9"/>
      <c r="G1566" s="7" t="s">
        <v>95</v>
      </c>
      <c r="H1566" s="8" t="s">
        <v>191</v>
      </c>
      <c r="I1566" s="8" t="s">
        <v>86</v>
      </c>
      <c r="J1566" s="4">
        <v>1377100.02</v>
      </c>
      <c r="K1566" s="4">
        <v>1377100.02</v>
      </c>
      <c r="L1566" s="4">
        <v>3524.65</v>
      </c>
      <c r="M1566" s="4">
        <v>3524.65</v>
      </c>
      <c r="N1566" s="4">
        <v>0</v>
      </c>
      <c r="O1566" s="4">
        <v>0</v>
      </c>
      <c r="P1566" s="4">
        <v>0</v>
      </c>
      <c r="Q1566" s="4">
        <v>0</v>
      </c>
      <c r="R1566" s="4">
        <v>0</v>
      </c>
      <c r="S1566" s="4">
        <v>0</v>
      </c>
      <c r="T1566" s="4">
        <v>345891.31</v>
      </c>
      <c r="U1566" s="4">
        <v>1027684.06</v>
      </c>
      <c r="V1566" s="4">
        <v>0</v>
      </c>
      <c r="W1566" s="4">
        <v>0</v>
      </c>
      <c r="X1566" s="4">
        <v>0</v>
      </c>
      <c r="Y1566" s="4">
        <v>0</v>
      </c>
    </row>
    <row r="1567" spans="1:25">
      <c r="A1567" s="16">
        <v>32</v>
      </c>
      <c r="B1567" s="6">
        <v>12</v>
      </c>
      <c r="C1567" s="6">
        <v>6</v>
      </c>
      <c r="D1567" s="7">
        <v>2</v>
      </c>
      <c r="E1567" s="7">
        <v>3212062</v>
      </c>
      <c r="F1567" s="9"/>
      <c r="G1567" s="7" t="s">
        <v>95</v>
      </c>
      <c r="H1567" s="8" t="s">
        <v>191</v>
      </c>
      <c r="I1567" s="8" t="s">
        <v>87</v>
      </c>
      <c r="J1567" s="4">
        <v>194282.9</v>
      </c>
      <c r="K1567" s="4">
        <v>194282.9</v>
      </c>
      <c r="L1567" s="4">
        <v>0</v>
      </c>
      <c r="M1567" s="4">
        <v>0</v>
      </c>
      <c r="N1567" s="4">
        <v>0</v>
      </c>
      <c r="O1567" s="4">
        <v>0</v>
      </c>
      <c r="P1567" s="4">
        <v>0</v>
      </c>
      <c r="Q1567" s="4">
        <v>0</v>
      </c>
      <c r="R1567" s="4">
        <v>0</v>
      </c>
      <c r="S1567" s="4">
        <v>0</v>
      </c>
      <c r="T1567" s="4">
        <v>122182.87</v>
      </c>
      <c r="U1567" s="4">
        <v>72100.03</v>
      </c>
      <c r="V1567" s="4">
        <v>0</v>
      </c>
      <c r="W1567" s="4">
        <v>0</v>
      </c>
      <c r="X1567" s="4">
        <v>0</v>
      </c>
      <c r="Y1567" s="4">
        <v>0</v>
      </c>
    </row>
    <row r="1568" spans="1:25">
      <c r="A1568" s="16">
        <v>32</v>
      </c>
      <c r="B1568" s="6">
        <v>12</v>
      </c>
      <c r="C1568" s="6">
        <v>6</v>
      </c>
      <c r="D1568" s="7">
        <v>2</v>
      </c>
      <c r="E1568" s="7">
        <v>3212062</v>
      </c>
      <c r="F1568" s="9"/>
      <c r="G1568" s="7" t="s">
        <v>95</v>
      </c>
      <c r="H1568" s="8" t="s">
        <v>191</v>
      </c>
      <c r="I1568" s="8" t="s">
        <v>88</v>
      </c>
      <c r="J1568" s="4">
        <v>1182817.1200000001</v>
      </c>
      <c r="K1568" s="4">
        <v>1182817.1200000001</v>
      </c>
      <c r="L1568" s="4">
        <v>3524.65</v>
      </c>
      <c r="M1568" s="4">
        <v>3524.65</v>
      </c>
      <c r="N1568" s="4">
        <v>0</v>
      </c>
      <c r="O1568" s="4">
        <v>0</v>
      </c>
      <c r="P1568" s="4">
        <v>0</v>
      </c>
      <c r="Q1568" s="4">
        <v>0</v>
      </c>
      <c r="R1568" s="4">
        <v>0</v>
      </c>
      <c r="S1568" s="4">
        <v>0</v>
      </c>
      <c r="T1568" s="4">
        <v>223708.44</v>
      </c>
      <c r="U1568" s="4">
        <v>955584.03</v>
      </c>
      <c r="V1568" s="4">
        <v>0</v>
      </c>
      <c r="W1568" s="4">
        <v>0</v>
      </c>
      <c r="X1568" s="4">
        <v>0</v>
      </c>
      <c r="Y1568" s="4">
        <v>0</v>
      </c>
    </row>
    <row r="1569" spans="1:25">
      <c r="A1569" s="16">
        <v>32</v>
      </c>
      <c r="B1569" s="6">
        <v>12</v>
      </c>
      <c r="C1569" s="6">
        <v>6</v>
      </c>
      <c r="D1569" s="7">
        <v>2</v>
      </c>
      <c r="E1569" s="7">
        <v>3212062</v>
      </c>
      <c r="F1569" s="9"/>
      <c r="G1569" s="7" t="s">
        <v>95</v>
      </c>
      <c r="H1569" s="8" t="s">
        <v>191</v>
      </c>
      <c r="I1569" s="8" t="s">
        <v>89</v>
      </c>
      <c r="J1569" s="4">
        <v>1218738.99</v>
      </c>
      <c r="K1569" s="4">
        <v>1218738.99</v>
      </c>
      <c r="L1569" s="4">
        <v>1229.45</v>
      </c>
      <c r="M1569" s="4">
        <v>1229.45</v>
      </c>
      <c r="N1569" s="4">
        <v>0</v>
      </c>
      <c r="O1569" s="4">
        <v>0</v>
      </c>
      <c r="P1569" s="4">
        <v>0</v>
      </c>
      <c r="Q1569" s="4">
        <v>0</v>
      </c>
      <c r="R1569" s="4">
        <v>0</v>
      </c>
      <c r="S1569" s="4">
        <v>0</v>
      </c>
      <c r="T1569" s="4">
        <v>629925.69999999995</v>
      </c>
      <c r="U1569" s="4">
        <v>587583.84</v>
      </c>
      <c r="V1569" s="4">
        <v>0</v>
      </c>
      <c r="W1569" s="4">
        <v>0</v>
      </c>
      <c r="X1569" s="4">
        <v>0</v>
      </c>
      <c r="Y1569" s="4">
        <v>0</v>
      </c>
    </row>
    <row r="1570" spans="1:25">
      <c r="A1570" s="16">
        <v>32</v>
      </c>
      <c r="B1570" s="6">
        <v>12</v>
      </c>
      <c r="C1570" s="6">
        <v>6</v>
      </c>
      <c r="D1570" s="7">
        <v>2</v>
      </c>
      <c r="E1570" s="7">
        <v>3212062</v>
      </c>
      <c r="F1570" s="9"/>
      <c r="G1570" s="7" t="s">
        <v>95</v>
      </c>
      <c r="H1570" s="8" t="s">
        <v>191</v>
      </c>
      <c r="I1570" s="8" t="s">
        <v>90</v>
      </c>
      <c r="J1570" s="4">
        <v>861</v>
      </c>
      <c r="K1570" s="4">
        <v>861</v>
      </c>
      <c r="L1570" s="4">
        <v>0</v>
      </c>
      <c r="M1570" s="4">
        <v>0</v>
      </c>
      <c r="N1570" s="4">
        <v>0</v>
      </c>
      <c r="O1570" s="4">
        <v>0</v>
      </c>
      <c r="P1570" s="4">
        <v>0</v>
      </c>
      <c r="Q1570" s="4">
        <v>0</v>
      </c>
      <c r="R1570" s="4">
        <v>0</v>
      </c>
      <c r="S1570" s="4">
        <v>0</v>
      </c>
      <c r="T1570" s="4">
        <v>861</v>
      </c>
      <c r="U1570" s="4">
        <v>0</v>
      </c>
      <c r="V1570" s="4">
        <v>0</v>
      </c>
      <c r="W1570" s="4">
        <v>0</v>
      </c>
      <c r="X1570" s="4">
        <v>0</v>
      </c>
      <c r="Y1570" s="4">
        <v>0</v>
      </c>
    </row>
    <row r="1571" spans="1:25">
      <c r="A1571" s="16">
        <v>32</v>
      </c>
      <c r="B1571" s="6">
        <v>12</v>
      </c>
      <c r="C1571" s="6">
        <v>6</v>
      </c>
      <c r="D1571" s="7">
        <v>2</v>
      </c>
      <c r="E1571" s="7">
        <v>3212062</v>
      </c>
      <c r="F1571" s="9"/>
      <c r="G1571" s="7" t="s">
        <v>95</v>
      </c>
      <c r="H1571" s="8" t="s">
        <v>191</v>
      </c>
      <c r="I1571" s="8" t="s">
        <v>91</v>
      </c>
      <c r="J1571" s="4">
        <v>1216648.54</v>
      </c>
      <c r="K1571" s="4">
        <v>1216648.54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  <c r="S1571" s="4">
        <v>0</v>
      </c>
      <c r="T1571" s="4">
        <v>629064.69999999995</v>
      </c>
      <c r="U1571" s="4">
        <v>587583.84</v>
      </c>
      <c r="V1571" s="4">
        <v>0</v>
      </c>
      <c r="W1571" s="4">
        <v>0</v>
      </c>
      <c r="X1571" s="4">
        <v>0</v>
      </c>
      <c r="Y1571" s="4">
        <v>0</v>
      </c>
    </row>
    <row r="1572" spans="1:25">
      <c r="A1572" s="16">
        <v>32</v>
      </c>
      <c r="B1572" s="6">
        <v>12</v>
      </c>
      <c r="C1572" s="6">
        <v>6</v>
      </c>
      <c r="D1572" s="7">
        <v>2</v>
      </c>
      <c r="E1572" s="7">
        <v>3212062</v>
      </c>
      <c r="F1572" s="9"/>
      <c r="G1572" s="7" t="s">
        <v>95</v>
      </c>
      <c r="H1572" s="8" t="s">
        <v>191</v>
      </c>
      <c r="I1572" s="8" t="s">
        <v>92</v>
      </c>
      <c r="J1572" s="4">
        <v>1229.45</v>
      </c>
      <c r="K1572" s="4">
        <v>1229.45</v>
      </c>
      <c r="L1572" s="4">
        <v>1229.45</v>
      </c>
      <c r="M1572" s="4">
        <v>1229.45</v>
      </c>
      <c r="N1572" s="4">
        <v>0</v>
      </c>
      <c r="O1572" s="4">
        <v>0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4">
        <v>0</v>
      </c>
      <c r="X1572" s="4">
        <v>0</v>
      </c>
      <c r="Y1572" s="4">
        <v>0</v>
      </c>
    </row>
    <row r="1573" spans="1:25">
      <c r="A1573" s="16">
        <v>32</v>
      </c>
      <c r="B1573" s="6">
        <v>13</v>
      </c>
      <c r="C1573" s="6">
        <v>0</v>
      </c>
      <c r="D1573" s="7">
        <v>0</v>
      </c>
      <c r="E1573" s="7">
        <v>3213000</v>
      </c>
      <c r="F1573" s="9"/>
      <c r="G1573" s="7" t="s">
        <v>93</v>
      </c>
      <c r="H1573" s="8" t="s">
        <v>192</v>
      </c>
      <c r="I1573" s="8" t="s">
        <v>76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4">
        <v>0</v>
      </c>
      <c r="X1573" s="4">
        <v>0</v>
      </c>
      <c r="Y1573" s="4">
        <v>0</v>
      </c>
    </row>
    <row r="1574" spans="1:25">
      <c r="A1574" s="16">
        <v>32</v>
      </c>
      <c r="B1574" s="6">
        <v>13</v>
      </c>
      <c r="C1574" s="6">
        <v>0</v>
      </c>
      <c r="D1574" s="7">
        <v>0</v>
      </c>
      <c r="E1574" s="7">
        <v>3213000</v>
      </c>
      <c r="F1574" s="9"/>
      <c r="G1574" s="7" t="s">
        <v>93</v>
      </c>
      <c r="H1574" s="8" t="s">
        <v>192</v>
      </c>
      <c r="I1574" s="8" t="s">
        <v>77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4">
        <v>0</v>
      </c>
      <c r="X1574" s="4">
        <v>0</v>
      </c>
      <c r="Y1574" s="4">
        <v>0</v>
      </c>
    </row>
    <row r="1575" spans="1:25">
      <c r="A1575" s="16">
        <v>32</v>
      </c>
      <c r="B1575" s="6">
        <v>13</v>
      </c>
      <c r="C1575" s="6">
        <v>0</v>
      </c>
      <c r="D1575" s="7">
        <v>0</v>
      </c>
      <c r="E1575" s="7">
        <v>3213000</v>
      </c>
      <c r="F1575" s="9"/>
      <c r="G1575" s="7" t="s">
        <v>93</v>
      </c>
      <c r="H1575" s="8" t="s">
        <v>192</v>
      </c>
      <c r="I1575" s="8" t="s">
        <v>78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4">
        <v>0</v>
      </c>
      <c r="X1575" s="4">
        <v>0</v>
      </c>
      <c r="Y1575" s="4">
        <v>0</v>
      </c>
    </row>
    <row r="1576" spans="1:25">
      <c r="A1576" s="16">
        <v>32</v>
      </c>
      <c r="B1576" s="6">
        <v>13</v>
      </c>
      <c r="C1576" s="6">
        <v>0</v>
      </c>
      <c r="D1576" s="7">
        <v>0</v>
      </c>
      <c r="E1576" s="7">
        <v>3213000</v>
      </c>
      <c r="F1576" s="9"/>
      <c r="G1576" s="7" t="s">
        <v>93</v>
      </c>
      <c r="H1576" s="8" t="s">
        <v>192</v>
      </c>
      <c r="I1576" s="8" t="s">
        <v>79</v>
      </c>
      <c r="J1576" s="4">
        <v>667860.56000000006</v>
      </c>
      <c r="K1576" s="4">
        <v>667860.56000000006</v>
      </c>
      <c r="L1576" s="4">
        <v>257732.93</v>
      </c>
      <c r="M1576" s="4">
        <v>15396.26</v>
      </c>
      <c r="N1576" s="4">
        <v>0</v>
      </c>
      <c r="O1576" s="4">
        <v>242336.67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410127.63</v>
      </c>
      <c r="V1576" s="4">
        <v>0</v>
      </c>
      <c r="W1576" s="4">
        <v>0</v>
      </c>
      <c r="X1576" s="4">
        <v>0</v>
      </c>
      <c r="Y1576" s="4">
        <v>0</v>
      </c>
    </row>
    <row r="1577" spans="1:25">
      <c r="A1577" s="16">
        <v>32</v>
      </c>
      <c r="B1577" s="6">
        <v>13</v>
      </c>
      <c r="C1577" s="6">
        <v>0</v>
      </c>
      <c r="D1577" s="7">
        <v>0</v>
      </c>
      <c r="E1577" s="7">
        <v>3213000</v>
      </c>
      <c r="F1577" s="9"/>
      <c r="G1577" s="7" t="s">
        <v>93</v>
      </c>
      <c r="H1577" s="8" t="s">
        <v>192</v>
      </c>
      <c r="I1577" s="8" t="s">
        <v>80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4">
        <v>0</v>
      </c>
      <c r="X1577" s="4">
        <v>0</v>
      </c>
      <c r="Y1577" s="4">
        <v>0</v>
      </c>
    </row>
    <row r="1578" spans="1:25">
      <c r="A1578" s="16">
        <v>32</v>
      </c>
      <c r="B1578" s="6">
        <v>13</v>
      </c>
      <c r="C1578" s="6">
        <v>0</v>
      </c>
      <c r="D1578" s="7">
        <v>0</v>
      </c>
      <c r="E1578" s="7">
        <v>3213000</v>
      </c>
      <c r="F1578" s="9"/>
      <c r="G1578" s="7" t="s">
        <v>93</v>
      </c>
      <c r="H1578" s="8" t="s">
        <v>192</v>
      </c>
      <c r="I1578" s="8" t="s">
        <v>81</v>
      </c>
      <c r="J1578" s="4">
        <v>667860.56000000006</v>
      </c>
      <c r="K1578" s="4">
        <v>667860.56000000006</v>
      </c>
      <c r="L1578" s="4">
        <v>257732.93</v>
      </c>
      <c r="M1578" s="4">
        <v>15396.26</v>
      </c>
      <c r="N1578" s="4">
        <v>0</v>
      </c>
      <c r="O1578" s="4">
        <v>242336.67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410127.63</v>
      </c>
      <c r="V1578" s="4">
        <v>0</v>
      </c>
      <c r="W1578" s="4">
        <v>0</v>
      </c>
      <c r="X1578" s="4">
        <v>0</v>
      </c>
      <c r="Y1578" s="4">
        <v>0</v>
      </c>
    </row>
    <row r="1579" spans="1:25">
      <c r="A1579" s="16">
        <v>32</v>
      </c>
      <c r="B1579" s="6">
        <v>13</v>
      </c>
      <c r="C1579" s="6">
        <v>0</v>
      </c>
      <c r="D1579" s="7">
        <v>0</v>
      </c>
      <c r="E1579" s="7">
        <v>3213000</v>
      </c>
      <c r="F1579" s="9"/>
      <c r="G1579" s="7" t="s">
        <v>93</v>
      </c>
      <c r="H1579" s="8" t="s">
        <v>192</v>
      </c>
      <c r="I1579" s="8" t="s">
        <v>82</v>
      </c>
      <c r="J1579" s="4">
        <v>19296525.539999999</v>
      </c>
      <c r="K1579" s="4">
        <v>19296525.539999999</v>
      </c>
      <c r="L1579" s="4">
        <v>4235.68</v>
      </c>
      <c r="M1579" s="4">
        <v>0</v>
      </c>
      <c r="N1579" s="4">
        <v>0</v>
      </c>
      <c r="O1579" s="4">
        <v>4235.68</v>
      </c>
      <c r="P1579" s="4">
        <v>0</v>
      </c>
      <c r="Q1579" s="4">
        <v>0</v>
      </c>
      <c r="R1579" s="4">
        <v>19292289.859999999</v>
      </c>
      <c r="S1579" s="4">
        <v>0</v>
      </c>
      <c r="T1579" s="4">
        <v>0</v>
      </c>
      <c r="U1579" s="4">
        <v>0</v>
      </c>
      <c r="V1579" s="4">
        <v>0</v>
      </c>
      <c r="W1579" s="4">
        <v>0</v>
      </c>
      <c r="X1579" s="4">
        <v>0</v>
      </c>
      <c r="Y1579" s="4">
        <v>0</v>
      </c>
    </row>
    <row r="1580" spans="1:25">
      <c r="A1580" s="16">
        <v>32</v>
      </c>
      <c r="B1580" s="6">
        <v>13</v>
      </c>
      <c r="C1580" s="6">
        <v>0</v>
      </c>
      <c r="D1580" s="7">
        <v>0</v>
      </c>
      <c r="E1580" s="7">
        <v>3213000</v>
      </c>
      <c r="F1580" s="9"/>
      <c r="G1580" s="7" t="s">
        <v>93</v>
      </c>
      <c r="H1580" s="8" t="s">
        <v>192</v>
      </c>
      <c r="I1580" s="8" t="s">
        <v>83</v>
      </c>
      <c r="J1580" s="4">
        <v>4235.68</v>
      </c>
      <c r="K1580" s="4">
        <v>4235.68</v>
      </c>
      <c r="L1580" s="4">
        <v>4235.68</v>
      </c>
      <c r="M1580" s="4">
        <v>0</v>
      </c>
      <c r="N1580" s="4">
        <v>0</v>
      </c>
      <c r="O1580" s="4">
        <v>4235.68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4">
        <v>0</v>
      </c>
      <c r="X1580" s="4">
        <v>0</v>
      </c>
      <c r="Y1580" s="4">
        <v>0</v>
      </c>
    </row>
    <row r="1581" spans="1:25">
      <c r="A1581" s="16">
        <v>32</v>
      </c>
      <c r="B1581" s="6">
        <v>13</v>
      </c>
      <c r="C1581" s="6">
        <v>0</v>
      </c>
      <c r="D1581" s="7">
        <v>0</v>
      </c>
      <c r="E1581" s="7">
        <v>3213000</v>
      </c>
      <c r="F1581" s="9"/>
      <c r="G1581" s="7" t="s">
        <v>93</v>
      </c>
      <c r="H1581" s="8" t="s">
        <v>192</v>
      </c>
      <c r="I1581" s="8" t="s">
        <v>84</v>
      </c>
      <c r="J1581" s="4">
        <v>6792289.8600000003</v>
      </c>
      <c r="K1581" s="4">
        <v>6792289.8600000003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6792289.8600000003</v>
      </c>
      <c r="S1581" s="4">
        <v>0</v>
      </c>
      <c r="T1581" s="4">
        <v>0</v>
      </c>
      <c r="U1581" s="4">
        <v>0</v>
      </c>
      <c r="V1581" s="4">
        <v>0</v>
      </c>
      <c r="W1581" s="4">
        <v>0</v>
      </c>
      <c r="X1581" s="4">
        <v>0</v>
      </c>
      <c r="Y1581" s="4">
        <v>0</v>
      </c>
    </row>
    <row r="1582" spans="1:25">
      <c r="A1582" s="16">
        <v>32</v>
      </c>
      <c r="B1582" s="6">
        <v>13</v>
      </c>
      <c r="C1582" s="6">
        <v>0</v>
      </c>
      <c r="D1582" s="7">
        <v>0</v>
      </c>
      <c r="E1582" s="7">
        <v>3213000</v>
      </c>
      <c r="F1582" s="9"/>
      <c r="G1582" s="7" t="s">
        <v>93</v>
      </c>
      <c r="H1582" s="8" t="s">
        <v>192</v>
      </c>
      <c r="I1582" s="8" t="s">
        <v>85</v>
      </c>
      <c r="J1582" s="4">
        <v>12500000</v>
      </c>
      <c r="K1582" s="4">
        <v>12500000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12500000</v>
      </c>
      <c r="S1582" s="4">
        <v>0</v>
      </c>
      <c r="T1582" s="4">
        <v>0</v>
      </c>
      <c r="U1582" s="4">
        <v>0</v>
      </c>
      <c r="V1582" s="4">
        <v>0</v>
      </c>
      <c r="W1582" s="4">
        <v>0</v>
      </c>
      <c r="X1582" s="4">
        <v>0</v>
      </c>
      <c r="Y1582" s="4">
        <v>0</v>
      </c>
    </row>
    <row r="1583" spans="1:25">
      <c r="A1583" s="16">
        <v>32</v>
      </c>
      <c r="B1583" s="6">
        <v>13</v>
      </c>
      <c r="C1583" s="6">
        <v>0</v>
      </c>
      <c r="D1583" s="7">
        <v>0</v>
      </c>
      <c r="E1583" s="7">
        <v>3213000</v>
      </c>
      <c r="F1583" s="9"/>
      <c r="G1583" s="7" t="s">
        <v>93</v>
      </c>
      <c r="H1583" s="8" t="s">
        <v>192</v>
      </c>
      <c r="I1583" s="8" t="s">
        <v>86</v>
      </c>
      <c r="J1583" s="4">
        <v>1870485.9</v>
      </c>
      <c r="K1583" s="4">
        <v>1870485.9</v>
      </c>
      <c r="L1583" s="4">
        <v>10674.44</v>
      </c>
      <c r="M1583" s="4">
        <v>0</v>
      </c>
      <c r="N1583" s="4">
        <v>0</v>
      </c>
      <c r="O1583" s="4">
        <v>10674.44</v>
      </c>
      <c r="P1583" s="4">
        <v>0</v>
      </c>
      <c r="Q1583" s="4">
        <v>0</v>
      </c>
      <c r="R1583" s="4">
        <v>0</v>
      </c>
      <c r="S1583" s="4">
        <v>0</v>
      </c>
      <c r="T1583" s="4">
        <v>49053.06</v>
      </c>
      <c r="U1583" s="4">
        <v>1810758.4</v>
      </c>
      <c r="V1583" s="4">
        <v>0</v>
      </c>
      <c r="W1583" s="4">
        <v>0</v>
      </c>
      <c r="X1583" s="4">
        <v>0</v>
      </c>
      <c r="Y1583" s="4">
        <v>0</v>
      </c>
    </row>
    <row r="1584" spans="1:25">
      <c r="A1584" s="16">
        <v>32</v>
      </c>
      <c r="B1584" s="6">
        <v>13</v>
      </c>
      <c r="C1584" s="6">
        <v>0</v>
      </c>
      <c r="D1584" s="7">
        <v>0</v>
      </c>
      <c r="E1584" s="7">
        <v>3213000</v>
      </c>
      <c r="F1584" s="9"/>
      <c r="G1584" s="7" t="s">
        <v>93</v>
      </c>
      <c r="H1584" s="8" t="s">
        <v>192</v>
      </c>
      <c r="I1584" s="8" t="s">
        <v>87</v>
      </c>
      <c r="J1584" s="4">
        <v>28251.15</v>
      </c>
      <c r="K1584" s="4">
        <v>28251.15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28251.15</v>
      </c>
      <c r="V1584" s="4">
        <v>0</v>
      </c>
      <c r="W1584" s="4">
        <v>0</v>
      </c>
      <c r="X1584" s="4">
        <v>0</v>
      </c>
      <c r="Y1584" s="4">
        <v>0</v>
      </c>
    </row>
    <row r="1585" spans="1:25">
      <c r="A1585" s="16">
        <v>32</v>
      </c>
      <c r="B1585" s="6">
        <v>13</v>
      </c>
      <c r="C1585" s="6">
        <v>0</v>
      </c>
      <c r="D1585" s="7">
        <v>0</v>
      </c>
      <c r="E1585" s="7">
        <v>3213000</v>
      </c>
      <c r="F1585" s="9"/>
      <c r="G1585" s="7" t="s">
        <v>93</v>
      </c>
      <c r="H1585" s="8" t="s">
        <v>192</v>
      </c>
      <c r="I1585" s="8" t="s">
        <v>88</v>
      </c>
      <c r="J1585" s="4">
        <v>1842234.75</v>
      </c>
      <c r="K1585" s="4">
        <v>1842234.75</v>
      </c>
      <c r="L1585" s="4">
        <v>10674.44</v>
      </c>
      <c r="M1585" s="4">
        <v>0</v>
      </c>
      <c r="N1585" s="4">
        <v>0</v>
      </c>
      <c r="O1585" s="4">
        <v>10674.44</v>
      </c>
      <c r="P1585" s="4">
        <v>0</v>
      </c>
      <c r="Q1585" s="4">
        <v>0</v>
      </c>
      <c r="R1585" s="4">
        <v>0</v>
      </c>
      <c r="S1585" s="4">
        <v>0</v>
      </c>
      <c r="T1585" s="4">
        <v>49053.06</v>
      </c>
      <c r="U1585" s="4">
        <v>1782507.25</v>
      </c>
      <c r="V1585" s="4">
        <v>0</v>
      </c>
      <c r="W1585" s="4">
        <v>0</v>
      </c>
      <c r="X1585" s="4">
        <v>0</v>
      </c>
      <c r="Y1585" s="4">
        <v>0</v>
      </c>
    </row>
    <row r="1586" spans="1:25">
      <c r="A1586" s="16">
        <v>32</v>
      </c>
      <c r="B1586" s="6">
        <v>13</v>
      </c>
      <c r="C1586" s="6">
        <v>0</v>
      </c>
      <c r="D1586" s="7">
        <v>0</v>
      </c>
      <c r="E1586" s="7">
        <v>3213000</v>
      </c>
      <c r="F1586" s="9"/>
      <c r="G1586" s="7" t="s">
        <v>93</v>
      </c>
      <c r="H1586" s="8" t="s">
        <v>192</v>
      </c>
      <c r="I1586" s="8" t="s">
        <v>89</v>
      </c>
      <c r="J1586" s="4">
        <v>15968192.84</v>
      </c>
      <c r="K1586" s="4">
        <v>15968192.84</v>
      </c>
      <c r="L1586" s="4">
        <v>3851572.7</v>
      </c>
      <c r="M1586" s="4">
        <v>0</v>
      </c>
      <c r="N1586" s="4">
        <v>0</v>
      </c>
      <c r="O1586" s="4">
        <v>3851572.7</v>
      </c>
      <c r="P1586" s="4">
        <v>0</v>
      </c>
      <c r="Q1586" s="4">
        <v>0</v>
      </c>
      <c r="R1586" s="4">
        <v>0</v>
      </c>
      <c r="S1586" s="4">
        <v>0</v>
      </c>
      <c r="T1586" s="4">
        <v>11905439.09</v>
      </c>
      <c r="U1586" s="4">
        <v>211181.05</v>
      </c>
      <c r="V1586" s="4">
        <v>0</v>
      </c>
      <c r="W1586" s="4">
        <v>0</v>
      </c>
      <c r="X1586" s="4">
        <v>0</v>
      </c>
      <c r="Y1586" s="4">
        <v>0</v>
      </c>
    </row>
    <row r="1587" spans="1:25">
      <c r="A1587" s="16">
        <v>32</v>
      </c>
      <c r="B1587" s="6">
        <v>13</v>
      </c>
      <c r="C1587" s="6">
        <v>0</v>
      </c>
      <c r="D1587" s="7">
        <v>0</v>
      </c>
      <c r="E1587" s="7">
        <v>3213000</v>
      </c>
      <c r="F1587" s="9"/>
      <c r="G1587" s="7" t="s">
        <v>93</v>
      </c>
      <c r="H1587" s="8" t="s">
        <v>192</v>
      </c>
      <c r="I1587" s="8" t="s">
        <v>90</v>
      </c>
      <c r="J1587" s="4">
        <v>27905.200000000001</v>
      </c>
      <c r="K1587" s="4">
        <v>27905.200000000001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0</v>
      </c>
      <c r="S1587" s="4">
        <v>0</v>
      </c>
      <c r="T1587" s="4">
        <v>2763.34</v>
      </c>
      <c r="U1587" s="4">
        <v>25141.86</v>
      </c>
      <c r="V1587" s="4">
        <v>0</v>
      </c>
      <c r="W1587" s="4">
        <v>0</v>
      </c>
      <c r="X1587" s="4">
        <v>0</v>
      </c>
      <c r="Y1587" s="4">
        <v>0</v>
      </c>
    </row>
    <row r="1588" spans="1:25">
      <c r="A1588" s="16">
        <v>32</v>
      </c>
      <c r="B1588" s="6">
        <v>13</v>
      </c>
      <c r="C1588" s="6">
        <v>0</v>
      </c>
      <c r="D1588" s="7">
        <v>0</v>
      </c>
      <c r="E1588" s="7">
        <v>3213000</v>
      </c>
      <c r="F1588" s="9"/>
      <c r="G1588" s="7" t="s">
        <v>93</v>
      </c>
      <c r="H1588" s="8" t="s">
        <v>192</v>
      </c>
      <c r="I1588" s="8" t="s">
        <v>91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4">
        <v>0</v>
      </c>
      <c r="X1588" s="4">
        <v>0</v>
      </c>
      <c r="Y1588" s="4">
        <v>0</v>
      </c>
    </row>
    <row r="1589" spans="1:25">
      <c r="A1589" s="16">
        <v>32</v>
      </c>
      <c r="B1589" s="6">
        <v>13</v>
      </c>
      <c r="C1589" s="6">
        <v>0</v>
      </c>
      <c r="D1589" s="7">
        <v>0</v>
      </c>
      <c r="E1589" s="7">
        <v>3213000</v>
      </c>
      <c r="F1589" s="9"/>
      <c r="G1589" s="7" t="s">
        <v>93</v>
      </c>
      <c r="H1589" s="8" t="s">
        <v>192</v>
      </c>
      <c r="I1589" s="8" t="s">
        <v>92</v>
      </c>
      <c r="J1589" s="4">
        <v>15940287.640000001</v>
      </c>
      <c r="K1589" s="4">
        <v>15940287.640000001</v>
      </c>
      <c r="L1589" s="4">
        <v>3851572.7</v>
      </c>
      <c r="M1589" s="4">
        <v>0</v>
      </c>
      <c r="N1589" s="4">
        <v>0</v>
      </c>
      <c r="O1589" s="4">
        <v>3851572.7</v>
      </c>
      <c r="P1589" s="4">
        <v>0</v>
      </c>
      <c r="Q1589" s="4">
        <v>0</v>
      </c>
      <c r="R1589" s="4">
        <v>0</v>
      </c>
      <c r="S1589" s="4">
        <v>0</v>
      </c>
      <c r="T1589" s="4">
        <v>11902675.75</v>
      </c>
      <c r="U1589" s="4">
        <v>186039.19</v>
      </c>
      <c r="V1589" s="4">
        <v>0</v>
      </c>
      <c r="W1589" s="4">
        <v>0</v>
      </c>
      <c r="X1589" s="4">
        <v>0</v>
      </c>
      <c r="Y1589" s="4">
        <v>0</v>
      </c>
    </row>
    <row r="1590" spans="1:25">
      <c r="A1590" s="16">
        <v>32</v>
      </c>
      <c r="B1590" s="6">
        <v>13</v>
      </c>
      <c r="C1590" s="6">
        <v>1</v>
      </c>
      <c r="D1590" s="7">
        <v>1</v>
      </c>
      <c r="E1590" s="7">
        <v>3213011</v>
      </c>
      <c r="F1590" s="9"/>
      <c r="G1590" s="7" t="s">
        <v>95</v>
      </c>
      <c r="H1590" s="8" t="s">
        <v>193</v>
      </c>
      <c r="I1590" s="8" t="s">
        <v>76</v>
      </c>
      <c r="J1590" s="4">
        <v>0</v>
      </c>
      <c r="K1590" s="4">
        <v>0</v>
      </c>
      <c r="L1590" s="4">
        <v>0</v>
      </c>
      <c r="M1590" s="4">
        <v>0</v>
      </c>
      <c r="N1590" s="4">
        <v>0</v>
      </c>
      <c r="O1590" s="4">
        <v>0</v>
      </c>
      <c r="P1590" s="4">
        <v>0</v>
      </c>
      <c r="Q1590" s="4">
        <v>0</v>
      </c>
      <c r="R1590" s="4">
        <v>0</v>
      </c>
      <c r="S1590" s="4">
        <v>0</v>
      </c>
      <c r="T1590" s="4">
        <v>0</v>
      </c>
      <c r="U1590" s="4">
        <v>0</v>
      </c>
      <c r="V1590" s="4">
        <v>0</v>
      </c>
      <c r="W1590" s="4">
        <v>0</v>
      </c>
      <c r="X1590" s="4">
        <v>0</v>
      </c>
      <c r="Y1590" s="4">
        <v>0</v>
      </c>
    </row>
    <row r="1591" spans="1:25">
      <c r="A1591" s="16">
        <v>32</v>
      </c>
      <c r="B1591" s="6">
        <v>13</v>
      </c>
      <c r="C1591" s="6">
        <v>1</v>
      </c>
      <c r="D1591" s="7">
        <v>1</v>
      </c>
      <c r="E1591" s="7">
        <v>3213011</v>
      </c>
      <c r="F1591" s="9"/>
      <c r="G1591" s="7" t="s">
        <v>95</v>
      </c>
      <c r="H1591" s="8" t="s">
        <v>193</v>
      </c>
      <c r="I1591" s="8" t="s">
        <v>77</v>
      </c>
      <c r="J1591" s="4">
        <v>0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>
        <v>0</v>
      </c>
      <c r="Q1591" s="4">
        <v>0</v>
      </c>
      <c r="R1591" s="4">
        <v>0</v>
      </c>
      <c r="S1591" s="4">
        <v>0</v>
      </c>
      <c r="T1591" s="4">
        <v>0</v>
      </c>
      <c r="U1591" s="4">
        <v>0</v>
      </c>
      <c r="V1591" s="4">
        <v>0</v>
      </c>
      <c r="W1591" s="4">
        <v>0</v>
      </c>
      <c r="X1591" s="4">
        <v>0</v>
      </c>
      <c r="Y1591" s="4">
        <v>0</v>
      </c>
    </row>
    <row r="1592" spans="1:25">
      <c r="A1592" s="16">
        <v>32</v>
      </c>
      <c r="B1592" s="6">
        <v>13</v>
      </c>
      <c r="C1592" s="6">
        <v>1</v>
      </c>
      <c r="D1592" s="7">
        <v>1</v>
      </c>
      <c r="E1592" s="7">
        <v>3213011</v>
      </c>
      <c r="F1592" s="9"/>
      <c r="G1592" s="7" t="s">
        <v>95</v>
      </c>
      <c r="H1592" s="8" t="s">
        <v>193</v>
      </c>
      <c r="I1592" s="8" t="s">
        <v>78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0</v>
      </c>
      <c r="S1592" s="4">
        <v>0</v>
      </c>
      <c r="T1592" s="4">
        <v>0</v>
      </c>
      <c r="U1592" s="4">
        <v>0</v>
      </c>
      <c r="V1592" s="4">
        <v>0</v>
      </c>
      <c r="W1592" s="4">
        <v>0</v>
      </c>
      <c r="X1592" s="4">
        <v>0</v>
      </c>
      <c r="Y1592" s="4">
        <v>0</v>
      </c>
    </row>
    <row r="1593" spans="1:25">
      <c r="A1593" s="16">
        <v>32</v>
      </c>
      <c r="B1593" s="6">
        <v>13</v>
      </c>
      <c r="C1593" s="6">
        <v>1</v>
      </c>
      <c r="D1593" s="7">
        <v>1</v>
      </c>
      <c r="E1593" s="7">
        <v>3213011</v>
      </c>
      <c r="F1593" s="9"/>
      <c r="G1593" s="7" t="s">
        <v>95</v>
      </c>
      <c r="H1593" s="8" t="s">
        <v>193</v>
      </c>
      <c r="I1593" s="8" t="s">
        <v>79</v>
      </c>
      <c r="J1593" s="4">
        <v>0</v>
      </c>
      <c r="K1593" s="4">
        <v>0</v>
      </c>
      <c r="L1593" s="4">
        <v>0</v>
      </c>
      <c r="M1593" s="4">
        <v>0</v>
      </c>
      <c r="N1593" s="4">
        <v>0</v>
      </c>
      <c r="O1593" s="4">
        <v>0</v>
      </c>
      <c r="P1593" s="4">
        <v>0</v>
      </c>
      <c r="Q1593" s="4">
        <v>0</v>
      </c>
      <c r="R1593" s="4">
        <v>0</v>
      </c>
      <c r="S1593" s="4">
        <v>0</v>
      </c>
      <c r="T1593" s="4">
        <v>0</v>
      </c>
      <c r="U1593" s="4">
        <v>0</v>
      </c>
      <c r="V1593" s="4">
        <v>0</v>
      </c>
      <c r="W1593" s="4">
        <v>0</v>
      </c>
      <c r="X1593" s="4">
        <v>0</v>
      </c>
      <c r="Y1593" s="4">
        <v>0</v>
      </c>
    </row>
    <row r="1594" spans="1:25">
      <c r="A1594" s="16">
        <v>32</v>
      </c>
      <c r="B1594" s="6">
        <v>13</v>
      </c>
      <c r="C1594" s="6">
        <v>1</v>
      </c>
      <c r="D1594" s="7">
        <v>1</v>
      </c>
      <c r="E1594" s="7">
        <v>3213011</v>
      </c>
      <c r="F1594" s="9"/>
      <c r="G1594" s="7" t="s">
        <v>95</v>
      </c>
      <c r="H1594" s="8" t="s">
        <v>193</v>
      </c>
      <c r="I1594" s="8" t="s">
        <v>80</v>
      </c>
      <c r="J1594" s="4">
        <v>0</v>
      </c>
      <c r="K1594" s="4">
        <v>0</v>
      </c>
      <c r="L1594" s="4">
        <v>0</v>
      </c>
      <c r="M1594" s="4">
        <v>0</v>
      </c>
      <c r="N1594" s="4">
        <v>0</v>
      </c>
      <c r="O1594" s="4">
        <v>0</v>
      </c>
      <c r="P1594" s="4">
        <v>0</v>
      </c>
      <c r="Q1594" s="4">
        <v>0</v>
      </c>
      <c r="R1594" s="4">
        <v>0</v>
      </c>
      <c r="S1594" s="4">
        <v>0</v>
      </c>
      <c r="T1594" s="4">
        <v>0</v>
      </c>
      <c r="U1594" s="4">
        <v>0</v>
      </c>
      <c r="V1594" s="4">
        <v>0</v>
      </c>
      <c r="W1594" s="4">
        <v>0</v>
      </c>
      <c r="X1594" s="4">
        <v>0</v>
      </c>
      <c r="Y1594" s="4">
        <v>0</v>
      </c>
    </row>
    <row r="1595" spans="1:25">
      <c r="A1595" s="16">
        <v>32</v>
      </c>
      <c r="B1595" s="6">
        <v>13</v>
      </c>
      <c r="C1595" s="6">
        <v>1</v>
      </c>
      <c r="D1595" s="7">
        <v>1</v>
      </c>
      <c r="E1595" s="7">
        <v>3213011</v>
      </c>
      <c r="F1595" s="9"/>
      <c r="G1595" s="7" t="s">
        <v>95</v>
      </c>
      <c r="H1595" s="8" t="s">
        <v>193</v>
      </c>
      <c r="I1595" s="8" t="s">
        <v>81</v>
      </c>
      <c r="J1595" s="4">
        <v>0</v>
      </c>
      <c r="K1595" s="4">
        <v>0</v>
      </c>
      <c r="L1595" s="4">
        <v>0</v>
      </c>
      <c r="M1595" s="4">
        <v>0</v>
      </c>
      <c r="N1595" s="4">
        <v>0</v>
      </c>
      <c r="O1595" s="4">
        <v>0</v>
      </c>
      <c r="P1595" s="4">
        <v>0</v>
      </c>
      <c r="Q1595" s="4">
        <v>0</v>
      </c>
      <c r="R1595" s="4">
        <v>0</v>
      </c>
      <c r="S1595" s="4">
        <v>0</v>
      </c>
      <c r="T1595" s="4">
        <v>0</v>
      </c>
      <c r="U1595" s="4">
        <v>0</v>
      </c>
      <c r="V1595" s="4">
        <v>0</v>
      </c>
      <c r="W1595" s="4">
        <v>0</v>
      </c>
      <c r="X1595" s="4">
        <v>0</v>
      </c>
      <c r="Y1595" s="4">
        <v>0</v>
      </c>
    </row>
    <row r="1596" spans="1:25">
      <c r="A1596" s="16">
        <v>32</v>
      </c>
      <c r="B1596" s="6">
        <v>13</v>
      </c>
      <c r="C1596" s="6">
        <v>1</v>
      </c>
      <c r="D1596" s="7">
        <v>1</v>
      </c>
      <c r="E1596" s="7">
        <v>3213011</v>
      </c>
      <c r="F1596" s="9"/>
      <c r="G1596" s="7" t="s">
        <v>95</v>
      </c>
      <c r="H1596" s="8" t="s">
        <v>193</v>
      </c>
      <c r="I1596" s="8" t="s">
        <v>82</v>
      </c>
      <c r="J1596" s="4">
        <v>41222743.659999996</v>
      </c>
      <c r="K1596" s="4">
        <v>41222743.659999996</v>
      </c>
      <c r="L1596" s="4">
        <v>0</v>
      </c>
      <c r="M1596" s="4">
        <v>0</v>
      </c>
      <c r="N1596" s="4">
        <v>0</v>
      </c>
      <c r="O1596" s="4">
        <v>0</v>
      </c>
      <c r="P1596" s="4">
        <v>0</v>
      </c>
      <c r="Q1596" s="4">
        <v>0</v>
      </c>
      <c r="R1596" s="4">
        <v>41222743.659999996</v>
      </c>
      <c r="S1596" s="4">
        <v>0</v>
      </c>
      <c r="T1596" s="4">
        <v>0</v>
      </c>
      <c r="U1596" s="4">
        <v>0</v>
      </c>
      <c r="V1596" s="4">
        <v>0</v>
      </c>
      <c r="W1596" s="4">
        <v>0</v>
      </c>
      <c r="X1596" s="4">
        <v>0</v>
      </c>
      <c r="Y1596" s="4">
        <v>0</v>
      </c>
    </row>
    <row r="1597" spans="1:25">
      <c r="A1597" s="16">
        <v>32</v>
      </c>
      <c r="B1597" s="6">
        <v>13</v>
      </c>
      <c r="C1597" s="6">
        <v>1</v>
      </c>
      <c r="D1597" s="7">
        <v>1</v>
      </c>
      <c r="E1597" s="7">
        <v>3213011</v>
      </c>
      <c r="F1597" s="9"/>
      <c r="G1597" s="7" t="s">
        <v>95</v>
      </c>
      <c r="H1597" s="8" t="s">
        <v>193</v>
      </c>
      <c r="I1597" s="8" t="s">
        <v>83</v>
      </c>
      <c r="J1597" s="4">
        <v>0</v>
      </c>
      <c r="K1597" s="4">
        <v>0</v>
      </c>
      <c r="L1597" s="4">
        <v>0</v>
      </c>
      <c r="M1597" s="4">
        <v>0</v>
      </c>
      <c r="N1597" s="4">
        <v>0</v>
      </c>
      <c r="O1597" s="4">
        <v>0</v>
      </c>
      <c r="P1597" s="4">
        <v>0</v>
      </c>
      <c r="Q1597" s="4">
        <v>0</v>
      </c>
      <c r="R1597" s="4">
        <v>0</v>
      </c>
      <c r="S1597" s="4">
        <v>0</v>
      </c>
      <c r="T1597" s="4">
        <v>0</v>
      </c>
      <c r="U1597" s="4">
        <v>0</v>
      </c>
      <c r="V1597" s="4">
        <v>0</v>
      </c>
      <c r="W1597" s="4">
        <v>0</v>
      </c>
      <c r="X1597" s="4">
        <v>0</v>
      </c>
      <c r="Y1597" s="4">
        <v>0</v>
      </c>
    </row>
    <row r="1598" spans="1:25">
      <c r="A1598" s="16">
        <v>32</v>
      </c>
      <c r="B1598" s="6">
        <v>13</v>
      </c>
      <c r="C1598" s="6">
        <v>1</v>
      </c>
      <c r="D1598" s="7">
        <v>1</v>
      </c>
      <c r="E1598" s="7">
        <v>3213011</v>
      </c>
      <c r="F1598" s="9"/>
      <c r="G1598" s="7" t="s">
        <v>95</v>
      </c>
      <c r="H1598" s="8" t="s">
        <v>193</v>
      </c>
      <c r="I1598" s="8" t="s">
        <v>84</v>
      </c>
      <c r="J1598" s="4">
        <v>41222743.659999996</v>
      </c>
      <c r="K1598" s="4">
        <v>41222743.659999996</v>
      </c>
      <c r="L1598" s="4">
        <v>0</v>
      </c>
      <c r="M1598" s="4">
        <v>0</v>
      </c>
      <c r="N1598" s="4">
        <v>0</v>
      </c>
      <c r="O1598" s="4">
        <v>0</v>
      </c>
      <c r="P1598" s="4">
        <v>0</v>
      </c>
      <c r="Q1598" s="4">
        <v>0</v>
      </c>
      <c r="R1598" s="4">
        <v>41222743.659999996</v>
      </c>
      <c r="S1598" s="4">
        <v>0</v>
      </c>
      <c r="T1598" s="4">
        <v>0</v>
      </c>
      <c r="U1598" s="4">
        <v>0</v>
      </c>
      <c r="V1598" s="4">
        <v>0</v>
      </c>
      <c r="W1598" s="4">
        <v>0</v>
      </c>
      <c r="X1598" s="4">
        <v>0</v>
      </c>
      <c r="Y1598" s="4">
        <v>0</v>
      </c>
    </row>
    <row r="1599" spans="1:25">
      <c r="A1599" s="16">
        <v>32</v>
      </c>
      <c r="B1599" s="6">
        <v>13</v>
      </c>
      <c r="C1599" s="6">
        <v>1</v>
      </c>
      <c r="D1599" s="7">
        <v>1</v>
      </c>
      <c r="E1599" s="7">
        <v>3213011</v>
      </c>
      <c r="F1599" s="9"/>
      <c r="G1599" s="7" t="s">
        <v>95</v>
      </c>
      <c r="H1599" s="8" t="s">
        <v>193</v>
      </c>
      <c r="I1599" s="8" t="s">
        <v>85</v>
      </c>
      <c r="J1599" s="4">
        <v>0</v>
      </c>
      <c r="K1599" s="4">
        <v>0</v>
      </c>
      <c r="L1599" s="4">
        <v>0</v>
      </c>
      <c r="M1599" s="4">
        <v>0</v>
      </c>
      <c r="N1599" s="4">
        <v>0</v>
      </c>
      <c r="O1599" s="4">
        <v>0</v>
      </c>
      <c r="P1599" s="4">
        <v>0</v>
      </c>
      <c r="Q1599" s="4">
        <v>0</v>
      </c>
      <c r="R1599" s="4">
        <v>0</v>
      </c>
      <c r="S1599" s="4">
        <v>0</v>
      </c>
      <c r="T1599" s="4">
        <v>0</v>
      </c>
      <c r="U1599" s="4">
        <v>0</v>
      </c>
      <c r="V1599" s="4">
        <v>0</v>
      </c>
      <c r="W1599" s="4">
        <v>0</v>
      </c>
      <c r="X1599" s="4">
        <v>0</v>
      </c>
      <c r="Y1599" s="4">
        <v>0</v>
      </c>
    </row>
    <row r="1600" spans="1:25">
      <c r="A1600" s="16">
        <v>32</v>
      </c>
      <c r="B1600" s="6">
        <v>13</v>
      </c>
      <c r="C1600" s="6">
        <v>1</v>
      </c>
      <c r="D1600" s="7">
        <v>1</v>
      </c>
      <c r="E1600" s="7">
        <v>3213011</v>
      </c>
      <c r="F1600" s="9"/>
      <c r="G1600" s="7" t="s">
        <v>95</v>
      </c>
      <c r="H1600" s="8" t="s">
        <v>193</v>
      </c>
      <c r="I1600" s="8" t="s">
        <v>86</v>
      </c>
      <c r="J1600" s="4">
        <v>5672997.3799999999</v>
      </c>
      <c r="K1600" s="4">
        <v>5672997.3799999999</v>
      </c>
      <c r="L1600" s="4">
        <v>0</v>
      </c>
      <c r="M1600" s="4">
        <v>0</v>
      </c>
      <c r="N1600" s="4">
        <v>0</v>
      </c>
      <c r="O1600" s="4">
        <v>0</v>
      </c>
      <c r="P1600" s="4">
        <v>0</v>
      </c>
      <c r="Q1600" s="4">
        <v>0</v>
      </c>
      <c r="R1600" s="4">
        <v>0</v>
      </c>
      <c r="S1600" s="4">
        <v>0</v>
      </c>
      <c r="T1600" s="4">
        <v>87.93</v>
      </c>
      <c r="U1600" s="4">
        <v>5672909.4500000002</v>
      </c>
      <c r="V1600" s="4">
        <v>0</v>
      </c>
      <c r="W1600" s="4">
        <v>0</v>
      </c>
      <c r="X1600" s="4">
        <v>0</v>
      </c>
      <c r="Y1600" s="4">
        <v>0</v>
      </c>
    </row>
    <row r="1601" spans="1:25">
      <c r="A1601" s="16">
        <v>32</v>
      </c>
      <c r="B1601" s="6">
        <v>13</v>
      </c>
      <c r="C1601" s="6">
        <v>1</v>
      </c>
      <c r="D1601" s="7">
        <v>1</v>
      </c>
      <c r="E1601" s="7">
        <v>3213011</v>
      </c>
      <c r="F1601" s="9"/>
      <c r="G1601" s="7" t="s">
        <v>95</v>
      </c>
      <c r="H1601" s="8" t="s">
        <v>193</v>
      </c>
      <c r="I1601" s="8" t="s">
        <v>87</v>
      </c>
      <c r="J1601" s="4">
        <v>456868.28</v>
      </c>
      <c r="K1601" s="4">
        <v>456868.28</v>
      </c>
      <c r="L1601" s="4">
        <v>0</v>
      </c>
      <c r="M1601" s="4">
        <v>0</v>
      </c>
      <c r="N1601" s="4">
        <v>0</v>
      </c>
      <c r="O1601" s="4">
        <v>0</v>
      </c>
      <c r="P1601" s="4">
        <v>0</v>
      </c>
      <c r="Q1601" s="4">
        <v>0</v>
      </c>
      <c r="R1601" s="4">
        <v>0</v>
      </c>
      <c r="S1601" s="4">
        <v>0</v>
      </c>
      <c r="T1601" s="4">
        <v>87.93</v>
      </c>
      <c r="U1601" s="4">
        <v>456780.35</v>
      </c>
      <c r="V1601" s="4">
        <v>0</v>
      </c>
      <c r="W1601" s="4">
        <v>0</v>
      </c>
      <c r="X1601" s="4">
        <v>0</v>
      </c>
      <c r="Y1601" s="4">
        <v>0</v>
      </c>
    </row>
    <row r="1602" spans="1:25">
      <c r="A1602" s="16">
        <v>32</v>
      </c>
      <c r="B1602" s="6">
        <v>13</v>
      </c>
      <c r="C1602" s="6">
        <v>1</v>
      </c>
      <c r="D1602" s="7">
        <v>1</v>
      </c>
      <c r="E1602" s="7">
        <v>3213011</v>
      </c>
      <c r="F1602" s="9"/>
      <c r="G1602" s="7" t="s">
        <v>95</v>
      </c>
      <c r="H1602" s="8" t="s">
        <v>193</v>
      </c>
      <c r="I1602" s="8" t="s">
        <v>88</v>
      </c>
      <c r="J1602" s="4">
        <v>5216129.0999999996</v>
      </c>
      <c r="K1602" s="4">
        <v>5216129.0999999996</v>
      </c>
      <c r="L1602" s="4">
        <v>0</v>
      </c>
      <c r="M1602" s="4">
        <v>0</v>
      </c>
      <c r="N1602" s="4">
        <v>0</v>
      </c>
      <c r="O1602" s="4">
        <v>0</v>
      </c>
      <c r="P1602" s="4">
        <v>0</v>
      </c>
      <c r="Q1602" s="4">
        <v>0</v>
      </c>
      <c r="R1602" s="4">
        <v>0</v>
      </c>
      <c r="S1602" s="4">
        <v>0</v>
      </c>
      <c r="T1602" s="4">
        <v>0</v>
      </c>
      <c r="U1602" s="4">
        <v>5216129.0999999996</v>
      </c>
      <c r="V1602" s="4">
        <v>0</v>
      </c>
      <c r="W1602" s="4">
        <v>0</v>
      </c>
      <c r="X1602" s="4">
        <v>0</v>
      </c>
      <c r="Y1602" s="4">
        <v>0</v>
      </c>
    </row>
    <row r="1603" spans="1:25">
      <c r="A1603" s="16">
        <v>32</v>
      </c>
      <c r="B1603" s="6">
        <v>13</v>
      </c>
      <c r="C1603" s="6">
        <v>1</v>
      </c>
      <c r="D1603" s="7">
        <v>1</v>
      </c>
      <c r="E1603" s="7">
        <v>3213011</v>
      </c>
      <c r="F1603" s="9"/>
      <c r="G1603" s="7" t="s">
        <v>95</v>
      </c>
      <c r="H1603" s="8" t="s">
        <v>193</v>
      </c>
      <c r="I1603" s="8" t="s">
        <v>89</v>
      </c>
      <c r="J1603" s="4">
        <v>10001670.85</v>
      </c>
      <c r="K1603" s="4">
        <v>10001670.85</v>
      </c>
      <c r="L1603" s="4">
        <v>201.47</v>
      </c>
      <c r="M1603" s="4">
        <v>201.47</v>
      </c>
      <c r="N1603" s="4">
        <v>0</v>
      </c>
      <c r="O1603" s="4">
        <v>0</v>
      </c>
      <c r="P1603" s="4">
        <v>0</v>
      </c>
      <c r="Q1603" s="4">
        <v>0</v>
      </c>
      <c r="R1603" s="4">
        <v>0</v>
      </c>
      <c r="S1603" s="4">
        <v>0</v>
      </c>
      <c r="T1603" s="4">
        <v>0</v>
      </c>
      <c r="U1603" s="4">
        <v>10001469.380000001</v>
      </c>
      <c r="V1603" s="4">
        <v>0</v>
      </c>
      <c r="W1603" s="4">
        <v>0</v>
      </c>
      <c r="X1603" s="4">
        <v>0</v>
      </c>
      <c r="Y1603" s="4">
        <v>0</v>
      </c>
    </row>
    <row r="1604" spans="1:25">
      <c r="A1604" s="16">
        <v>32</v>
      </c>
      <c r="B1604" s="6">
        <v>13</v>
      </c>
      <c r="C1604" s="6">
        <v>1</v>
      </c>
      <c r="D1604" s="7">
        <v>1</v>
      </c>
      <c r="E1604" s="7">
        <v>3213011</v>
      </c>
      <c r="F1604" s="9"/>
      <c r="G1604" s="7" t="s">
        <v>95</v>
      </c>
      <c r="H1604" s="8" t="s">
        <v>193</v>
      </c>
      <c r="I1604" s="8" t="s">
        <v>90</v>
      </c>
      <c r="J1604" s="4">
        <v>3818.7</v>
      </c>
      <c r="K1604" s="4">
        <v>3818.7</v>
      </c>
      <c r="L1604" s="4">
        <v>0</v>
      </c>
      <c r="M1604" s="4">
        <v>0</v>
      </c>
      <c r="N1604" s="4">
        <v>0</v>
      </c>
      <c r="O1604" s="4">
        <v>0</v>
      </c>
      <c r="P1604" s="4">
        <v>0</v>
      </c>
      <c r="Q1604" s="4">
        <v>0</v>
      </c>
      <c r="R1604" s="4">
        <v>0</v>
      </c>
      <c r="S1604" s="4">
        <v>0</v>
      </c>
      <c r="T1604" s="4">
        <v>0</v>
      </c>
      <c r="U1604" s="4">
        <v>3818.7</v>
      </c>
      <c r="V1604" s="4">
        <v>0</v>
      </c>
      <c r="W1604" s="4">
        <v>0</v>
      </c>
      <c r="X1604" s="4">
        <v>0</v>
      </c>
      <c r="Y1604" s="4">
        <v>0</v>
      </c>
    </row>
    <row r="1605" spans="1:25">
      <c r="A1605" s="16">
        <v>32</v>
      </c>
      <c r="B1605" s="6">
        <v>13</v>
      </c>
      <c r="C1605" s="6">
        <v>1</v>
      </c>
      <c r="D1605" s="7">
        <v>1</v>
      </c>
      <c r="E1605" s="7">
        <v>3213011</v>
      </c>
      <c r="F1605" s="9"/>
      <c r="G1605" s="7" t="s">
        <v>95</v>
      </c>
      <c r="H1605" s="8" t="s">
        <v>193</v>
      </c>
      <c r="I1605" s="8" t="s">
        <v>91</v>
      </c>
      <c r="J1605" s="4">
        <v>9997650.6799999997</v>
      </c>
      <c r="K1605" s="4">
        <v>9997650.6799999997</v>
      </c>
      <c r="L1605" s="4">
        <v>0</v>
      </c>
      <c r="M1605" s="4">
        <v>0</v>
      </c>
      <c r="N1605" s="4">
        <v>0</v>
      </c>
      <c r="O1605" s="4">
        <v>0</v>
      </c>
      <c r="P1605" s="4">
        <v>0</v>
      </c>
      <c r="Q1605" s="4">
        <v>0</v>
      </c>
      <c r="R1605" s="4">
        <v>0</v>
      </c>
      <c r="S1605" s="4">
        <v>0</v>
      </c>
      <c r="T1605" s="4">
        <v>0</v>
      </c>
      <c r="U1605" s="4">
        <v>9997650.6799999997</v>
      </c>
      <c r="V1605" s="4">
        <v>0</v>
      </c>
      <c r="W1605" s="4">
        <v>0</v>
      </c>
      <c r="X1605" s="4">
        <v>0</v>
      </c>
      <c r="Y1605" s="4">
        <v>0</v>
      </c>
    </row>
    <row r="1606" spans="1:25">
      <c r="A1606" s="16">
        <v>32</v>
      </c>
      <c r="B1606" s="6">
        <v>13</v>
      </c>
      <c r="C1606" s="6">
        <v>1</v>
      </c>
      <c r="D1606" s="7">
        <v>1</v>
      </c>
      <c r="E1606" s="7">
        <v>3213011</v>
      </c>
      <c r="F1606" s="9"/>
      <c r="G1606" s="7" t="s">
        <v>95</v>
      </c>
      <c r="H1606" s="8" t="s">
        <v>193</v>
      </c>
      <c r="I1606" s="8" t="s">
        <v>92</v>
      </c>
      <c r="J1606" s="4">
        <v>201.47</v>
      </c>
      <c r="K1606" s="4">
        <v>201.47</v>
      </c>
      <c r="L1606" s="4">
        <v>201.47</v>
      </c>
      <c r="M1606" s="4">
        <v>201.47</v>
      </c>
      <c r="N1606" s="4">
        <v>0</v>
      </c>
      <c r="O1606" s="4">
        <v>0</v>
      </c>
      <c r="P1606" s="4">
        <v>0</v>
      </c>
      <c r="Q1606" s="4">
        <v>0</v>
      </c>
      <c r="R1606" s="4">
        <v>0</v>
      </c>
      <c r="S1606" s="4">
        <v>0</v>
      </c>
      <c r="T1606" s="4">
        <v>0</v>
      </c>
      <c r="U1606" s="4">
        <v>0</v>
      </c>
      <c r="V1606" s="4">
        <v>0</v>
      </c>
      <c r="W1606" s="4">
        <v>0</v>
      </c>
      <c r="X1606" s="4">
        <v>0</v>
      </c>
      <c r="Y1606" s="4">
        <v>0</v>
      </c>
    </row>
    <row r="1607" spans="1:25">
      <c r="A1607" s="16">
        <v>32</v>
      </c>
      <c r="B1607" s="6">
        <v>13</v>
      </c>
      <c r="C1607" s="6">
        <v>2</v>
      </c>
      <c r="D1607" s="7">
        <v>1</v>
      </c>
      <c r="E1607" s="7">
        <v>3213021</v>
      </c>
      <c r="F1607" s="9"/>
      <c r="G1607" s="7" t="s">
        <v>95</v>
      </c>
      <c r="H1607" s="8" t="s">
        <v>194</v>
      </c>
      <c r="I1607" s="8" t="s">
        <v>76</v>
      </c>
      <c r="J1607" s="4">
        <v>0</v>
      </c>
      <c r="K1607" s="4">
        <v>0</v>
      </c>
      <c r="L1607" s="4">
        <v>0</v>
      </c>
      <c r="M1607" s="4">
        <v>0</v>
      </c>
      <c r="N1607" s="4">
        <v>0</v>
      </c>
      <c r="O1607" s="4">
        <v>0</v>
      </c>
      <c r="P1607" s="4">
        <v>0</v>
      </c>
      <c r="Q1607" s="4">
        <v>0</v>
      </c>
      <c r="R1607" s="4">
        <v>0</v>
      </c>
      <c r="S1607" s="4">
        <v>0</v>
      </c>
      <c r="T1607" s="4">
        <v>0</v>
      </c>
      <c r="U1607" s="4">
        <v>0</v>
      </c>
      <c r="V1607" s="4">
        <v>0</v>
      </c>
      <c r="W1607" s="4">
        <v>0</v>
      </c>
      <c r="X1607" s="4">
        <v>0</v>
      </c>
      <c r="Y1607" s="4">
        <v>0</v>
      </c>
    </row>
    <row r="1608" spans="1:25">
      <c r="A1608" s="16">
        <v>32</v>
      </c>
      <c r="B1608" s="6">
        <v>13</v>
      </c>
      <c r="C1608" s="6">
        <v>2</v>
      </c>
      <c r="D1608" s="7">
        <v>1</v>
      </c>
      <c r="E1608" s="7">
        <v>3213021</v>
      </c>
      <c r="F1608" s="9"/>
      <c r="G1608" s="7" t="s">
        <v>95</v>
      </c>
      <c r="H1608" s="8" t="s">
        <v>194</v>
      </c>
      <c r="I1608" s="8" t="s">
        <v>77</v>
      </c>
      <c r="J1608" s="4">
        <v>0</v>
      </c>
      <c r="K1608" s="4">
        <v>0</v>
      </c>
      <c r="L1608" s="4">
        <v>0</v>
      </c>
      <c r="M1608" s="4">
        <v>0</v>
      </c>
      <c r="N1608" s="4">
        <v>0</v>
      </c>
      <c r="O1608" s="4">
        <v>0</v>
      </c>
      <c r="P1608" s="4">
        <v>0</v>
      </c>
      <c r="Q1608" s="4">
        <v>0</v>
      </c>
      <c r="R1608" s="4">
        <v>0</v>
      </c>
      <c r="S1608" s="4">
        <v>0</v>
      </c>
      <c r="T1608" s="4">
        <v>0</v>
      </c>
      <c r="U1608" s="4">
        <v>0</v>
      </c>
      <c r="V1608" s="4">
        <v>0</v>
      </c>
      <c r="W1608" s="4">
        <v>0</v>
      </c>
      <c r="X1608" s="4">
        <v>0</v>
      </c>
      <c r="Y1608" s="4">
        <v>0</v>
      </c>
    </row>
    <row r="1609" spans="1:25">
      <c r="A1609" s="16">
        <v>32</v>
      </c>
      <c r="B1609" s="6">
        <v>13</v>
      </c>
      <c r="C1609" s="6">
        <v>2</v>
      </c>
      <c r="D1609" s="7">
        <v>1</v>
      </c>
      <c r="E1609" s="7">
        <v>3213021</v>
      </c>
      <c r="F1609" s="9"/>
      <c r="G1609" s="7" t="s">
        <v>95</v>
      </c>
      <c r="H1609" s="8" t="s">
        <v>194</v>
      </c>
      <c r="I1609" s="8" t="s">
        <v>78</v>
      </c>
      <c r="J1609" s="4">
        <v>0</v>
      </c>
      <c r="K1609" s="4">
        <v>0</v>
      </c>
      <c r="L1609" s="4">
        <v>0</v>
      </c>
      <c r="M1609" s="4">
        <v>0</v>
      </c>
      <c r="N1609" s="4">
        <v>0</v>
      </c>
      <c r="O1609" s="4">
        <v>0</v>
      </c>
      <c r="P1609" s="4">
        <v>0</v>
      </c>
      <c r="Q1609" s="4">
        <v>0</v>
      </c>
      <c r="R1609" s="4">
        <v>0</v>
      </c>
      <c r="S1609" s="4">
        <v>0</v>
      </c>
      <c r="T1609" s="4">
        <v>0</v>
      </c>
      <c r="U1609" s="4">
        <v>0</v>
      </c>
      <c r="V1609" s="4">
        <v>0</v>
      </c>
      <c r="W1609" s="4">
        <v>0</v>
      </c>
      <c r="X1609" s="4">
        <v>0</v>
      </c>
      <c r="Y1609" s="4">
        <v>0</v>
      </c>
    </row>
    <row r="1610" spans="1:25">
      <c r="A1610" s="16">
        <v>32</v>
      </c>
      <c r="B1610" s="6">
        <v>13</v>
      </c>
      <c r="C1610" s="6">
        <v>2</v>
      </c>
      <c r="D1610" s="7">
        <v>1</v>
      </c>
      <c r="E1610" s="7">
        <v>3213021</v>
      </c>
      <c r="F1610" s="9"/>
      <c r="G1610" s="7" t="s">
        <v>95</v>
      </c>
      <c r="H1610" s="8" t="s">
        <v>194</v>
      </c>
      <c r="I1610" s="8" t="s">
        <v>79</v>
      </c>
      <c r="J1610" s="4">
        <v>3425211.86</v>
      </c>
      <c r="K1610" s="4">
        <v>3425211.86</v>
      </c>
      <c r="L1610" s="4">
        <v>0</v>
      </c>
      <c r="M1610" s="4">
        <v>0</v>
      </c>
      <c r="N1610" s="4">
        <v>0</v>
      </c>
      <c r="O1610" s="4">
        <v>0</v>
      </c>
      <c r="P1610" s="4">
        <v>0</v>
      </c>
      <c r="Q1610" s="4">
        <v>0</v>
      </c>
      <c r="R1610" s="4">
        <v>0</v>
      </c>
      <c r="S1610" s="4">
        <v>0</v>
      </c>
      <c r="T1610" s="4">
        <v>2848479.72</v>
      </c>
      <c r="U1610" s="4">
        <v>576732.14</v>
      </c>
      <c r="V1610" s="4">
        <v>0</v>
      </c>
      <c r="W1610" s="4">
        <v>0</v>
      </c>
      <c r="X1610" s="4">
        <v>0</v>
      </c>
      <c r="Y1610" s="4">
        <v>0</v>
      </c>
    </row>
    <row r="1611" spans="1:25">
      <c r="A1611" s="16">
        <v>32</v>
      </c>
      <c r="B1611" s="6">
        <v>13</v>
      </c>
      <c r="C1611" s="6">
        <v>2</v>
      </c>
      <c r="D1611" s="7">
        <v>1</v>
      </c>
      <c r="E1611" s="7">
        <v>3213021</v>
      </c>
      <c r="F1611" s="9"/>
      <c r="G1611" s="7" t="s">
        <v>95</v>
      </c>
      <c r="H1611" s="8" t="s">
        <v>194</v>
      </c>
      <c r="I1611" s="8" t="s">
        <v>80</v>
      </c>
      <c r="J1611" s="4">
        <v>0</v>
      </c>
      <c r="K1611" s="4">
        <v>0</v>
      </c>
      <c r="L1611" s="4">
        <v>0</v>
      </c>
      <c r="M1611" s="4">
        <v>0</v>
      </c>
      <c r="N1611" s="4">
        <v>0</v>
      </c>
      <c r="O1611" s="4">
        <v>0</v>
      </c>
      <c r="P1611" s="4">
        <v>0</v>
      </c>
      <c r="Q1611" s="4">
        <v>0</v>
      </c>
      <c r="R1611" s="4">
        <v>0</v>
      </c>
      <c r="S1611" s="4">
        <v>0</v>
      </c>
      <c r="T1611" s="4">
        <v>0</v>
      </c>
      <c r="U1611" s="4">
        <v>0</v>
      </c>
      <c r="V1611" s="4">
        <v>0</v>
      </c>
      <c r="W1611" s="4">
        <v>0</v>
      </c>
      <c r="X1611" s="4">
        <v>0</v>
      </c>
      <c r="Y1611" s="4">
        <v>0</v>
      </c>
    </row>
    <row r="1612" spans="1:25">
      <c r="A1612" s="16">
        <v>32</v>
      </c>
      <c r="B1612" s="6">
        <v>13</v>
      </c>
      <c r="C1612" s="6">
        <v>2</v>
      </c>
      <c r="D1612" s="7">
        <v>1</v>
      </c>
      <c r="E1612" s="7">
        <v>3213021</v>
      </c>
      <c r="F1612" s="9"/>
      <c r="G1612" s="7" t="s">
        <v>95</v>
      </c>
      <c r="H1612" s="8" t="s">
        <v>194</v>
      </c>
      <c r="I1612" s="8" t="s">
        <v>81</v>
      </c>
      <c r="J1612" s="4">
        <v>3425211.86</v>
      </c>
      <c r="K1612" s="4">
        <v>3425211.86</v>
      </c>
      <c r="L1612" s="4">
        <v>0</v>
      </c>
      <c r="M1612" s="4">
        <v>0</v>
      </c>
      <c r="N1612" s="4">
        <v>0</v>
      </c>
      <c r="O1612" s="4">
        <v>0</v>
      </c>
      <c r="P1612" s="4">
        <v>0</v>
      </c>
      <c r="Q1612" s="4">
        <v>0</v>
      </c>
      <c r="R1612" s="4">
        <v>0</v>
      </c>
      <c r="S1612" s="4">
        <v>0</v>
      </c>
      <c r="T1612" s="4">
        <v>2848479.72</v>
      </c>
      <c r="U1612" s="4">
        <v>576732.14</v>
      </c>
      <c r="V1612" s="4">
        <v>0</v>
      </c>
      <c r="W1612" s="4">
        <v>0</v>
      </c>
      <c r="X1612" s="4">
        <v>0</v>
      </c>
      <c r="Y1612" s="4">
        <v>0</v>
      </c>
    </row>
    <row r="1613" spans="1:25">
      <c r="A1613" s="16">
        <v>32</v>
      </c>
      <c r="B1613" s="6">
        <v>13</v>
      </c>
      <c r="C1613" s="6">
        <v>2</v>
      </c>
      <c r="D1613" s="7">
        <v>1</v>
      </c>
      <c r="E1613" s="7">
        <v>3213021</v>
      </c>
      <c r="F1613" s="9"/>
      <c r="G1613" s="7" t="s">
        <v>95</v>
      </c>
      <c r="H1613" s="8" t="s">
        <v>194</v>
      </c>
      <c r="I1613" s="8" t="s">
        <v>82</v>
      </c>
      <c r="J1613" s="4">
        <v>10360698.32</v>
      </c>
      <c r="K1613" s="4">
        <v>10360698.32</v>
      </c>
      <c r="L1613" s="4">
        <v>2000</v>
      </c>
      <c r="M1613" s="4">
        <v>0</v>
      </c>
      <c r="N1613" s="4">
        <v>0</v>
      </c>
      <c r="O1613" s="4">
        <v>2000</v>
      </c>
      <c r="P1613" s="4">
        <v>0</v>
      </c>
      <c r="Q1613" s="4">
        <v>0</v>
      </c>
      <c r="R1613" s="4">
        <v>10358698.32</v>
      </c>
      <c r="S1613" s="4">
        <v>0</v>
      </c>
      <c r="T1613" s="4">
        <v>0</v>
      </c>
      <c r="U1613" s="4">
        <v>0</v>
      </c>
      <c r="V1613" s="4">
        <v>0</v>
      </c>
      <c r="W1613" s="4">
        <v>0</v>
      </c>
      <c r="X1613" s="4">
        <v>0</v>
      </c>
      <c r="Y1613" s="4">
        <v>0</v>
      </c>
    </row>
    <row r="1614" spans="1:25">
      <c r="A1614" s="16">
        <v>32</v>
      </c>
      <c r="B1614" s="6">
        <v>13</v>
      </c>
      <c r="C1614" s="6">
        <v>2</v>
      </c>
      <c r="D1614" s="7">
        <v>1</v>
      </c>
      <c r="E1614" s="7">
        <v>3213021</v>
      </c>
      <c r="F1614" s="9"/>
      <c r="G1614" s="7" t="s">
        <v>95</v>
      </c>
      <c r="H1614" s="8" t="s">
        <v>194</v>
      </c>
      <c r="I1614" s="8" t="s">
        <v>83</v>
      </c>
      <c r="J1614" s="4">
        <v>2000</v>
      </c>
      <c r="K1614" s="4">
        <v>2000</v>
      </c>
      <c r="L1614" s="4">
        <v>2000</v>
      </c>
      <c r="M1614" s="4">
        <v>0</v>
      </c>
      <c r="N1614" s="4">
        <v>0</v>
      </c>
      <c r="O1614" s="4">
        <v>2000</v>
      </c>
      <c r="P1614" s="4">
        <v>0</v>
      </c>
      <c r="Q1614" s="4">
        <v>0</v>
      </c>
      <c r="R1614" s="4">
        <v>0</v>
      </c>
      <c r="S1614" s="4">
        <v>0</v>
      </c>
      <c r="T1614" s="4">
        <v>0</v>
      </c>
      <c r="U1614" s="4">
        <v>0</v>
      </c>
      <c r="V1614" s="4">
        <v>0</v>
      </c>
      <c r="W1614" s="4">
        <v>0</v>
      </c>
      <c r="X1614" s="4">
        <v>0</v>
      </c>
      <c r="Y1614" s="4">
        <v>0</v>
      </c>
    </row>
    <row r="1615" spans="1:25">
      <c r="A1615" s="16">
        <v>32</v>
      </c>
      <c r="B1615" s="6">
        <v>13</v>
      </c>
      <c r="C1615" s="6">
        <v>2</v>
      </c>
      <c r="D1615" s="7">
        <v>1</v>
      </c>
      <c r="E1615" s="7">
        <v>3213021</v>
      </c>
      <c r="F1615" s="9"/>
      <c r="G1615" s="7" t="s">
        <v>95</v>
      </c>
      <c r="H1615" s="8" t="s">
        <v>194</v>
      </c>
      <c r="I1615" s="8" t="s">
        <v>84</v>
      </c>
      <c r="J1615" s="4">
        <v>814698.32</v>
      </c>
      <c r="K1615" s="4">
        <v>814698.32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  <c r="R1615" s="4">
        <v>814698.32</v>
      </c>
      <c r="S1615" s="4">
        <v>0</v>
      </c>
      <c r="T1615" s="4">
        <v>0</v>
      </c>
      <c r="U1615" s="4">
        <v>0</v>
      </c>
      <c r="V1615" s="4">
        <v>0</v>
      </c>
      <c r="W1615" s="4">
        <v>0</v>
      </c>
      <c r="X1615" s="4">
        <v>0</v>
      </c>
      <c r="Y1615" s="4">
        <v>0</v>
      </c>
    </row>
    <row r="1616" spans="1:25">
      <c r="A1616" s="16">
        <v>32</v>
      </c>
      <c r="B1616" s="6">
        <v>13</v>
      </c>
      <c r="C1616" s="6">
        <v>2</v>
      </c>
      <c r="D1616" s="7">
        <v>1</v>
      </c>
      <c r="E1616" s="7">
        <v>3213021</v>
      </c>
      <c r="F1616" s="9"/>
      <c r="G1616" s="7" t="s">
        <v>95</v>
      </c>
      <c r="H1616" s="8" t="s">
        <v>194</v>
      </c>
      <c r="I1616" s="8" t="s">
        <v>85</v>
      </c>
      <c r="J1616" s="4">
        <v>9544000</v>
      </c>
      <c r="K1616" s="4">
        <v>9544000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9544000</v>
      </c>
      <c r="S1616" s="4">
        <v>0</v>
      </c>
      <c r="T1616" s="4">
        <v>0</v>
      </c>
      <c r="U1616" s="4">
        <v>0</v>
      </c>
      <c r="V1616" s="4">
        <v>0</v>
      </c>
      <c r="W1616" s="4">
        <v>0</v>
      </c>
      <c r="X1616" s="4">
        <v>0</v>
      </c>
      <c r="Y1616" s="4">
        <v>0</v>
      </c>
    </row>
    <row r="1617" spans="1:25">
      <c r="A1617" s="16">
        <v>32</v>
      </c>
      <c r="B1617" s="6">
        <v>13</v>
      </c>
      <c r="C1617" s="6">
        <v>2</v>
      </c>
      <c r="D1617" s="7">
        <v>1</v>
      </c>
      <c r="E1617" s="7">
        <v>3213021</v>
      </c>
      <c r="F1617" s="9"/>
      <c r="G1617" s="7" t="s">
        <v>95</v>
      </c>
      <c r="H1617" s="8" t="s">
        <v>194</v>
      </c>
      <c r="I1617" s="8" t="s">
        <v>86</v>
      </c>
      <c r="J1617" s="4">
        <v>6249553.6500000004</v>
      </c>
      <c r="K1617" s="4">
        <v>6249553.6500000004</v>
      </c>
      <c r="L1617" s="4">
        <v>49079.75</v>
      </c>
      <c r="M1617" s="4">
        <v>16896.91</v>
      </c>
      <c r="N1617" s="4">
        <v>0</v>
      </c>
      <c r="O1617" s="4">
        <v>32182.84</v>
      </c>
      <c r="P1617" s="4">
        <v>0</v>
      </c>
      <c r="Q1617" s="4">
        <v>0</v>
      </c>
      <c r="R1617" s="4">
        <v>0</v>
      </c>
      <c r="S1617" s="4">
        <v>0</v>
      </c>
      <c r="T1617" s="4">
        <v>577315.65</v>
      </c>
      <c r="U1617" s="4">
        <v>5623158.25</v>
      </c>
      <c r="V1617" s="4">
        <v>0</v>
      </c>
      <c r="W1617" s="4">
        <v>0</v>
      </c>
      <c r="X1617" s="4">
        <v>0</v>
      </c>
      <c r="Y1617" s="4">
        <v>0</v>
      </c>
    </row>
    <row r="1618" spans="1:25">
      <c r="A1618" s="16">
        <v>32</v>
      </c>
      <c r="B1618" s="6">
        <v>13</v>
      </c>
      <c r="C1618" s="6">
        <v>2</v>
      </c>
      <c r="D1618" s="7">
        <v>1</v>
      </c>
      <c r="E1618" s="7">
        <v>3213021</v>
      </c>
      <c r="F1618" s="9"/>
      <c r="G1618" s="7" t="s">
        <v>95</v>
      </c>
      <c r="H1618" s="8" t="s">
        <v>194</v>
      </c>
      <c r="I1618" s="8" t="s">
        <v>87</v>
      </c>
      <c r="J1618" s="4">
        <v>261315.88</v>
      </c>
      <c r="K1618" s="4">
        <v>261315.88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v>0</v>
      </c>
      <c r="S1618" s="4">
        <v>0</v>
      </c>
      <c r="T1618" s="4">
        <v>3654.33</v>
      </c>
      <c r="U1618" s="4">
        <v>257661.55</v>
      </c>
      <c r="V1618" s="4">
        <v>0</v>
      </c>
      <c r="W1618" s="4">
        <v>0</v>
      </c>
      <c r="X1618" s="4">
        <v>0</v>
      </c>
      <c r="Y1618" s="4">
        <v>0</v>
      </c>
    </row>
    <row r="1619" spans="1:25">
      <c r="A1619" s="16">
        <v>32</v>
      </c>
      <c r="B1619" s="6">
        <v>13</v>
      </c>
      <c r="C1619" s="6">
        <v>2</v>
      </c>
      <c r="D1619" s="7">
        <v>1</v>
      </c>
      <c r="E1619" s="7">
        <v>3213021</v>
      </c>
      <c r="F1619" s="9"/>
      <c r="G1619" s="7" t="s">
        <v>95</v>
      </c>
      <c r="H1619" s="8" t="s">
        <v>194</v>
      </c>
      <c r="I1619" s="8" t="s">
        <v>88</v>
      </c>
      <c r="J1619" s="4">
        <v>5988237.7699999996</v>
      </c>
      <c r="K1619" s="4">
        <v>5988237.7699999996</v>
      </c>
      <c r="L1619" s="4">
        <v>49079.75</v>
      </c>
      <c r="M1619" s="4">
        <v>16896.91</v>
      </c>
      <c r="N1619" s="4">
        <v>0</v>
      </c>
      <c r="O1619" s="4">
        <v>32182.84</v>
      </c>
      <c r="P1619" s="4">
        <v>0</v>
      </c>
      <c r="Q1619" s="4">
        <v>0</v>
      </c>
      <c r="R1619" s="4">
        <v>0</v>
      </c>
      <c r="S1619" s="4">
        <v>0</v>
      </c>
      <c r="T1619" s="4">
        <v>573661.31999999995</v>
      </c>
      <c r="U1619" s="4">
        <v>5365496.7</v>
      </c>
      <c r="V1619" s="4">
        <v>0</v>
      </c>
      <c r="W1619" s="4">
        <v>0</v>
      </c>
      <c r="X1619" s="4">
        <v>0</v>
      </c>
      <c r="Y1619" s="4">
        <v>0</v>
      </c>
    </row>
    <row r="1620" spans="1:25">
      <c r="A1620" s="16">
        <v>32</v>
      </c>
      <c r="B1620" s="6">
        <v>13</v>
      </c>
      <c r="C1620" s="6">
        <v>2</v>
      </c>
      <c r="D1620" s="7">
        <v>1</v>
      </c>
      <c r="E1620" s="7">
        <v>3213021</v>
      </c>
      <c r="F1620" s="9"/>
      <c r="G1620" s="7" t="s">
        <v>95</v>
      </c>
      <c r="H1620" s="8" t="s">
        <v>194</v>
      </c>
      <c r="I1620" s="8" t="s">
        <v>89</v>
      </c>
      <c r="J1620" s="4">
        <v>6512553.7800000003</v>
      </c>
      <c r="K1620" s="4">
        <v>6512553.7800000003</v>
      </c>
      <c r="L1620" s="4">
        <v>120570.59</v>
      </c>
      <c r="M1620" s="4">
        <v>30250.89</v>
      </c>
      <c r="N1620" s="4">
        <v>0</v>
      </c>
      <c r="O1620" s="4">
        <v>90281.89</v>
      </c>
      <c r="P1620" s="4">
        <v>37.81</v>
      </c>
      <c r="Q1620" s="4">
        <v>0</v>
      </c>
      <c r="R1620" s="4">
        <v>0</v>
      </c>
      <c r="S1620" s="4">
        <v>0</v>
      </c>
      <c r="T1620" s="4">
        <v>3922641.71</v>
      </c>
      <c r="U1620" s="4">
        <v>2469341.48</v>
      </c>
      <c r="V1620" s="4">
        <v>0</v>
      </c>
      <c r="W1620" s="4">
        <v>0</v>
      </c>
      <c r="X1620" s="4">
        <v>0</v>
      </c>
      <c r="Y1620" s="4">
        <v>0</v>
      </c>
    </row>
    <row r="1621" spans="1:25">
      <c r="A1621" s="16">
        <v>32</v>
      </c>
      <c r="B1621" s="6">
        <v>13</v>
      </c>
      <c r="C1621" s="6">
        <v>2</v>
      </c>
      <c r="D1621" s="7">
        <v>1</v>
      </c>
      <c r="E1621" s="7">
        <v>3213021</v>
      </c>
      <c r="F1621" s="9"/>
      <c r="G1621" s="7" t="s">
        <v>95</v>
      </c>
      <c r="H1621" s="8" t="s">
        <v>194</v>
      </c>
      <c r="I1621" s="8" t="s">
        <v>90</v>
      </c>
      <c r="J1621" s="4">
        <v>1745667.95</v>
      </c>
      <c r="K1621" s="4">
        <v>1745667.95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  <c r="S1621" s="4">
        <v>0</v>
      </c>
      <c r="T1621" s="4">
        <v>938976.03</v>
      </c>
      <c r="U1621" s="4">
        <v>806691.92</v>
      </c>
      <c r="V1621" s="4">
        <v>0</v>
      </c>
      <c r="W1621" s="4">
        <v>0</v>
      </c>
      <c r="X1621" s="4">
        <v>0</v>
      </c>
      <c r="Y1621" s="4">
        <v>0</v>
      </c>
    </row>
    <row r="1622" spans="1:25">
      <c r="A1622" s="16">
        <v>32</v>
      </c>
      <c r="B1622" s="6">
        <v>13</v>
      </c>
      <c r="C1622" s="6">
        <v>2</v>
      </c>
      <c r="D1622" s="7">
        <v>1</v>
      </c>
      <c r="E1622" s="7">
        <v>3213021</v>
      </c>
      <c r="F1622" s="9"/>
      <c r="G1622" s="7" t="s">
        <v>95</v>
      </c>
      <c r="H1622" s="8" t="s">
        <v>194</v>
      </c>
      <c r="I1622" s="8" t="s">
        <v>91</v>
      </c>
      <c r="J1622" s="4">
        <v>4046926.43</v>
      </c>
      <c r="K1622" s="4">
        <v>4046926.43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  <c r="S1622" s="4">
        <v>0</v>
      </c>
      <c r="T1622" s="4">
        <v>2881220.51</v>
      </c>
      <c r="U1622" s="4">
        <v>1165705.92</v>
      </c>
      <c r="V1622" s="4">
        <v>0</v>
      </c>
      <c r="W1622" s="4">
        <v>0</v>
      </c>
      <c r="X1622" s="4">
        <v>0</v>
      </c>
      <c r="Y1622" s="4">
        <v>0</v>
      </c>
    </row>
    <row r="1623" spans="1:25">
      <c r="A1623" s="16">
        <v>32</v>
      </c>
      <c r="B1623" s="6">
        <v>13</v>
      </c>
      <c r="C1623" s="6">
        <v>2</v>
      </c>
      <c r="D1623" s="7">
        <v>1</v>
      </c>
      <c r="E1623" s="7">
        <v>3213021</v>
      </c>
      <c r="F1623" s="9"/>
      <c r="G1623" s="7" t="s">
        <v>95</v>
      </c>
      <c r="H1623" s="8" t="s">
        <v>194</v>
      </c>
      <c r="I1623" s="8" t="s">
        <v>92</v>
      </c>
      <c r="J1623" s="4">
        <v>719959.4</v>
      </c>
      <c r="K1623" s="4">
        <v>719959.4</v>
      </c>
      <c r="L1623" s="4">
        <v>120570.59</v>
      </c>
      <c r="M1623" s="4">
        <v>30250.89</v>
      </c>
      <c r="N1623" s="4">
        <v>0</v>
      </c>
      <c r="O1623" s="4">
        <v>90281.89</v>
      </c>
      <c r="P1623" s="4">
        <v>37.81</v>
      </c>
      <c r="Q1623" s="4">
        <v>0</v>
      </c>
      <c r="R1623" s="4">
        <v>0</v>
      </c>
      <c r="S1623" s="4">
        <v>0</v>
      </c>
      <c r="T1623" s="4">
        <v>102445.17</v>
      </c>
      <c r="U1623" s="4">
        <v>496943.64</v>
      </c>
      <c r="V1623" s="4">
        <v>0</v>
      </c>
      <c r="W1623" s="4">
        <v>0</v>
      </c>
      <c r="X1623" s="4">
        <v>0</v>
      </c>
      <c r="Y1623" s="4">
        <v>0</v>
      </c>
    </row>
    <row r="1624" spans="1:25">
      <c r="A1624" s="16">
        <v>32</v>
      </c>
      <c r="B1624" s="6">
        <v>13</v>
      </c>
      <c r="C1624" s="6">
        <v>3</v>
      </c>
      <c r="D1624" s="7">
        <v>2</v>
      </c>
      <c r="E1624" s="7">
        <v>3213032</v>
      </c>
      <c r="F1624" s="9"/>
      <c r="G1624" s="7" t="s">
        <v>95</v>
      </c>
      <c r="H1624" s="8" t="s">
        <v>193</v>
      </c>
      <c r="I1624" s="8" t="s">
        <v>76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4">
        <v>0</v>
      </c>
      <c r="X1624" s="4">
        <v>0</v>
      </c>
      <c r="Y1624" s="4">
        <v>0</v>
      </c>
    </row>
    <row r="1625" spans="1:25">
      <c r="A1625" s="16">
        <v>32</v>
      </c>
      <c r="B1625" s="6">
        <v>13</v>
      </c>
      <c r="C1625" s="6">
        <v>3</v>
      </c>
      <c r="D1625" s="7">
        <v>2</v>
      </c>
      <c r="E1625" s="7">
        <v>3213032</v>
      </c>
      <c r="F1625" s="9"/>
      <c r="G1625" s="7" t="s">
        <v>95</v>
      </c>
      <c r="H1625" s="8" t="s">
        <v>193</v>
      </c>
      <c r="I1625" s="8" t="s">
        <v>77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4">
        <v>0</v>
      </c>
      <c r="X1625" s="4">
        <v>0</v>
      </c>
      <c r="Y1625" s="4">
        <v>0</v>
      </c>
    </row>
    <row r="1626" spans="1:25">
      <c r="A1626" s="16">
        <v>32</v>
      </c>
      <c r="B1626" s="6">
        <v>13</v>
      </c>
      <c r="C1626" s="6">
        <v>3</v>
      </c>
      <c r="D1626" s="7">
        <v>2</v>
      </c>
      <c r="E1626" s="7">
        <v>3213032</v>
      </c>
      <c r="F1626" s="9"/>
      <c r="G1626" s="7" t="s">
        <v>95</v>
      </c>
      <c r="H1626" s="8" t="s">
        <v>193</v>
      </c>
      <c r="I1626" s="8" t="s">
        <v>78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0</v>
      </c>
      <c r="S1626" s="4">
        <v>0</v>
      </c>
      <c r="T1626" s="4">
        <v>0</v>
      </c>
      <c r="U1626" s="4">
        <v>0</v>
      </c>
      <c r="V1626" s="4">
        <v>0</v>
      </c>
      <c r="W1626" s="4">
        <v>0</v>
      </c>
      <c r="X1626" s="4">
        <v>0</v>
      </c>
      <c r="Y1626" s="4">
        <v>0</v>
      </c>
    </row>
    <row r="1627" spans="1:25">
      <c r="A1627" s="16">
        <v>32</v>
      </c>
      <c r="B1627" s="6">
        <v>13</v>
      </c>
      <c r="C1627" s="6">
        <v>3</v>
      </c>
      <c r="D1627" s="7">
        <v>2</v>
      </c>
      <c r="E1627" s="7">
        <v>3213032</v>
      </c>
      <c r="F1627" s="9"/>
      <c r="G1627" s="7" t="s">
        <v>95</v>
      </c>
      <c r="H1627" s="8" t="s">
        <v>193</v>
      </c>
      <c r="I1627" s="8" t="s">
        <v>79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4">
        <v>0</v>
      </c>
      <c r="X1627" s="4">
        <v>0</v>
      </c>
      <c r="Y1627" s="4">
        <v>0</v>
      </c>
    </row>
    <row r="1628" spans="1:25">
      <c r="A1628" s="16">
        <v>32</v>
      </c>
      <c r="B1628" s="6">
        <v>13</v>
      </c>
      <c r="C1628" s="6">
        <v>3</v>
      </c>
      <c r="D1628" s="7">
        <v>2</v>
      </c>
      <c r="E1628" s="7">
        <v>3213032</v>
      </c>
      <c r="F1628" s="9"/>
      <c r="G1628" s="7" t="s">
        <v>95</v>
      </c>
      <c r="H1628" s="8" t="s">
        <v>193</v>
      </c>
      <c r="I1628" s="8" t="s">
        <v>80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4">
        <v>0</v>
      </c>
      <c r="X1628" s="4">
        <v>0</v>
      </c>
      <c r="Y1628" s="4">
        <v>0</v>
      </c>
    </row>
    <row r="1629" spans="1:25">
      <c r="A1629" s="16">
        <v>32</v>
      </c>
      <c r="B1629" s="6">
        <v>13</v>
      </c>
      <c r="C1629" s="6">
        <v>3</v>
      </c>
      <c r="D1629" s="7">
        <v>2</v>
      </c>
      <c r="E1629" s="7">
        <v>3213032</v>
      </c>
      <c r="F1629" s="9"/>
      <c r="G1629" s="7" t="s">
        <v>95</v>
      </c>
      <c r="H1629" s="8" t="s">
        <v>193</v>
      </c>
      <c r="I1629" s="8" t="s">
        <v>81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  <c r="U1629" s="4">
        <v>0</v>
      </c>
      <c r="V1629" s="4">
        <v>0</v>
      </c>
      <c r="W1629" s="4">
        <v>0</v>
      </c>
      <c r="X1629" s="4">
        <v>0</v>
      </c>
      <c r="Y1629" s="4">
        <v>0</v>
      </c>
    </row>
    <row r="1630" spans="1:25">
      <c r="A1630" s="16">
        <v>32</v>
      </c>
      <c r="B1630" s="6">
        <v>13</v>
      </c>
      <c r="C1630" s="6">
        <v>3</v>
      </c>
      <c r="D1630" s="7">
        <v>2</v>
      </c>
      <c r="E1630" s="7">
        <v>3213032</v>
      </c>
      <c r="F1630" s="9"/>
      <c r="G1630" s="7" t="s">
        <v>95</v>
      </c>
      <c r="H1630" s="8" t="s">
        <v>193</v>
      </c>
      <c r="I1630" s="8" t="s">
        <v>82</v>
      </c>
      <c r="J1630" s="4">
        <v>12806887.6</v>
      </c>
      <c r="K1630" s="4">
        <v>12806887.6</v>
      </c>
      <c r="L1630" s="4">
        <v>10513.51</v>
      </c>
      <c r="M1630" s="4">
        <v>0</v>
      </c>
      <c r="N1630" s="4">
        <v>0</v>
      </c>
      <c r="O1630" s="4">
        <v>10513.51</v>
      </c>
      <c r="P1630" s="4">
        <v>0</v>
      </c>
      <c r="Q1630" s="4">
        <v>0</v>
      </c>
      <c r="R1630" s="4">
        <v>12796374.09</v>
      </c>
      <c r="S1630" s="4">
        <v>0</v>
      </c>
      <c r="T1630" s="4">
        <v>0</v>
      </c>
      <c r="U1630" s="4">
        <v>0</v>
      </c>
      <c r="V1630" s="4">
        <v>0</v>
      </c>
      <c r="W1630" s="4">
        <v>0</v>
      </c>
      <c r="X1630" s="4">
        <v>0</v>
      </c>
      <c r="Y1630" s="4">
        <v>0</v>
      </c>
    </row>
    <row r="1631" spans="1:25">
      <c r="A1631" s="16">
        <v>32</v>
      </c>
      <c r="B1631" s="6">
        <v>13</v>
      </c>
      <c r="C1631" s="6">
        <v>3</v>
      </c>
      <c r="D1631" s="7">
        <v>2</v>
      </c>
      <c r="E1631" s="7">
        <v>3213032</v>
      </c>
      <c r="F1631" s="9"/>
      <c r="G1631" s="7" t="s">
        <v>95</v>
      </c>
      <c r="H1631" s="8" t="s">
        <v>193</v>
      </c>
      <c r="I1631" s="8" t="s">
        <v>83</v>
      </c>
      <c r="J1631" s="4">
        <v>10513.51</v>
      </c>
      <c r="K1631" s="4">
        <v>10513.51</v>
      </c>
      <c r="L1631" s="4">
        <v>10513.51</v>
      </c>
      <c r="M1631" s="4">
        <v>0</v>
      </c>
      <c r="N1631" s="4">
        <v>0</v>
      </c>
      <c r="O1631" s="4">
        <v>10513.51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4">
        <v>0</v>
      </c>
      <c r="X1631" s="4">
        <v>0</v>
      </c>
      <c r="Y1631" s="4">
        <v>0</v>
      </c>
    </row>
    <row r="1632" spans="1:25">
      <c r="A1632" s="16">
        <v>32</v>
      </c>
      <c r="B1632" s="6">
        <v>13</v>
      </c>
      <c r="C1632" s="6">
        <v>3</v>
      </c>
      <c r="D1632" s="7">
        <v>2</v>
      </c>
      <c r="E1632" s="7">
        <v>3213032</v>
      </c>
      <c r="F1632" s="9"/>
      <c r="G1632" s="7" t="s">
        <v>95</v>
      </c>
      <c r="H1632" s="8" t="s">
        <v>193</v>
      </c>
      <c r="I1632" s="8" t="s">
        <v>84</v>
      </c>
      <c r="J1632" s="4">
        <v>12796374.09</v>
      </c>
      <c r="K1632" s="4">
        <v>12796374.09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12796374.09</v>
      </c>
      <c r="S1632" s="4">
        <v>0</v>
      </c>
      <c r="T1632" s="4">
        <v>0</v>
      </c>
      <c r="U1632" s="4">
        <v>0</v>
      </c>
      <c r="V1632" s="4">
        <v>0</v>
      </c>
      <c r="W1632" s="4">
        <v>0</v>
      </c>
      <c r="X1632" s="4">
        <v>0</v>
      </c>
      <c r="Y1632" s="4">
        <v>0</v>
      </c>
    </row>
    <row r="1633" spans="1:25">
      <c r="A1633" s="16">
        <v>32</v>
      </c>
      <c r="B1633" s="6">
        <v>13</v>
      </c>
      <c r="C1633" s="6">
        <v>3</v>
      </c>
      <c r="D1633" s="7">
        <v>2</v>
      </c>
      <c r="E1633" s="7">
        <v>3213032</v>
      </c>
      <c r="F1633" s="9"/>
      <c r="G1633" s="7" t="s">
        <v>95</v>
      </c>
      <c r="H1633" s="8" t="s">
        <v>193</v>
      </c>
      <c r="I1633" s="8" t="s">
        <v>85</v>
      </c>
      <c r="J1633" s="4">
        <v>0</v>
      </c>
      <c r="K1633" s="4">
        <v>0</v>
      </c>
      <c r="L1633" s="4">
        <v>0</v>
      </c>
      <c r="M1633" s="4">
        <v>0</v>
      </c>
      <c r="N1633" s="4">
        <v>0</v>
      </c>
      <c r="O1633" s="4">
        <v>0</v>
      </c>
      <c r="P1633" s="4">
        <v>0</v>
      </c>
      <c r="Q1633" s="4">
        <v>0</v>
      </c>
      <c r="R1633" s="4">
        <v>0</v>
      </c>
      <c r="S1633" s="4">
        <v>0</v>
      </c>
      <c r="T1633" s="4">
        <v>0</v>
      </c>
      <c r="U1633" s="4">
        <v>0</v>
      </c>
      <c r="V1633" s="4">
        <v>0</v>
      </c>
      <c r="W1633" s="4">
        <v>0</v>
      </c>
      <c r="X1633" s="4">
        <v>0</v>
      </c>
      <c r="Y1633" s="4">
        <v>0</v>
      </c>
    </row>
    <row r="1634" spans="1:25">
      <c r="A1634" s="16">
        <v>32</v>
      </c>
      <c r="B1634" s="6">
        <v>13</v>
      </c>
      <c r="C1634" s="6">
        <v>3</v>
      </c>
      <c r="D1634" s="7">
        <v>2</v>
      </c>
      <c r="E1634" s="7">
        <v>3213032</v>
      </c>
      <c r="F1634" s="9"/>
      <c r="G1634" s="7" t="s">
        <v>95</v>
      </c>
      <c r="H1634" s="8" t="s">
        <v>193</v>
      </c>
      <c r="I1634" s="8" t="s">
        <v>86</v>
      </c>
      <c r="J1634" s="4">
        <v>4536918.45</v>
      </c>
      <c r="K1634" s="4">
        <v>4536918.45</v>
      </c>
      <c r="L1634" s="4">
        <v>0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  <c r="R1634" s="4">
        <v>0</v>
      </c>
      <c r="S1634" s="4">
        <v>0</v>
      </c>
      <c r="T1634" s="4">
        <v>290464.39</v>
      </c>
      <c r="U1634" s="4">
        <v>4246454.0599999996</v>
      </c>
      <c r="V1634" s="4">
        <v>0</v>
      </c>
      <c r="W1634" s="4">
        <v>0</v>
      </c>
      <c r="X1634" s="4">
        <v>0</v>
      </c>
      <c r="Y1634" s="4">
        <v>0</v>
      </c>
    </row>
    <row r="1635" spans="1:25">
      <c r="A1635" s="16">
        <v>32</v>
      </c>
      <c r="B1635" s="6">
        <v>13</v>
      </c>
      <c r="C1635" s="6">
        <v>3</v>
      </c>
      <c r="D1635" s="7">
        <v>2</v>
      </c>
      <c r="E1635" s="7">
        <v>3213032</v>
      </c>
      <c r="F1635" s="9"/>
      <c r="G1635" s="7" t="s">
        <v>95</v>
      </c>
      <c r="H1635" s="8" t="s">
        <v>193</v>
      </c>
      <c r="I1635" s="8" t="s">
        <v>87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4">
        <v>0</v>
      </c>
      <c r="X1635" s="4">
        <v>0</v>
      </c>
      <c r="Y1635" s="4">
        <v>0</v>
      </c>
    </row>
    <row r="1636" spans="1:25">
      <c r="A1636" s="16">
        <v>32</v>
      </c>
      <c r="B1636" s="6">
        <v>13</v>
      </c>
      <c r="C1636" s="6">
        <v>3</v>
      </c>
      <c r="D1636" s="7">
        <v>2</v>
      </c>
      <c r="E1636" s="7">
        <v>3213032</v>
      </c>
      <c r="F1636" s="9"/>
      <c r="G1636" s="7" t="s">
        <v>95</v>
      </c>
      <c r="H1636" s="8" t="s">
        <v>193</v>
      </c>
      <c r="I1636" s="8" t="s">
        <v>88</v>
      </c>
      <c r="J1636" s="4">
        <v>4536918.45</v>
      </c>
      <c r="K1636" s="4">
        <v>4536918.45</v>
      </c>
      <c r="L1636" s="4">
        <v>0</v>
      </c>
      <c r="M1636" s="4">
        <v>0</v>
      </c>
      <c r="N1636" s="4">
        <v>0</v>
      </c>
      <c r="O1636" s="4">
        <v>0</v>
      </c>
      <c r="P1636" s="4">
        <v>0</v>
      </c>
      <c r="Q1636" s="4">
        <v>0</v>
      </c>
      <c r="R1636" s="4">
        <v>0</v>
      </c>
      <c r="S1636" s="4">
        <v>0</v>
      </c>
      <c r="T1636" s="4">
        <v>290464.39</v>
      </c>
      <c r="U1636" s="4">
        <v>4246454.0599999996</v>
      </c>
      <c r="V1636" s="4">
        <v>0</v>
      </c>
      <c r="W1636" s="4">
        <v>0</v>
      </c>
      <c r="X1636" s="4">
        <v>0</v>
      </c>
      <c r="Y1636" s="4">
        <v>0</v>
      </c>
    </row>
    <row r="1637" spans="1:25">
      <c r="A1637" s="16">
        <v>32</v>
      </c>
      <c r="B1637" s="6">
        <v>13</v>
      </c>
      <c r="C1637" s="6">
        <v>3</v>
      </c>
      <c r="D1637" s="7">
        <v>2</v>
      </c>
      <c r="E1637" s="7">
        <v>3213032</v>
      </c>
      <c r="F1637" s="9"/>
      <c r="G1637" s="7" t="s">
        <v>95</v>
      </c>
      <c r="H1637" s="8" t="s">
        <v>193</v>
      </c>
      <c r="I1637" s="8" t="s">
        <v>89</v>
      </c>
      <c r="J1637" s="4">
        <v>12056120.68</v>
      </c>
      <c r="K1637" s="4">
        <v>12056120.68</v>
      </c>
      <c r="L1637" s="4">
        <v>78274.36</v>
      </c>
      <c r="M1637" s="4">
        <v>0</v>
      </c>
      <c r="N1637" s="4">
        <v>0</v>
      </c>
      <c r="O1637" s="4">
        <v>78274.36</v>
      </c>
      <c r="P1637" s="4">
        <v>0</v>
      </c>
      <c r="Q1637" s="4">
        <v>0</v>
      </c>
      <c r="R1637" s="4">
        <v>0</v>
      </c>
      <c r="S1637" s="4">
        <v>0</v>
      </c>
      <c r="T1637" s="4">
        <v>6973844.96</v>
      </c>
      <c r="U1637" s="4">
        <v>5004001.3600000003</v>
      </c>
      <c r="V1637" s="4">
        <v>0</v>
      </c>
      <c r="W1637" s="4">
        <v>0</v>
      </c>
      <c r="X1637" s="4">
        <v>0</v>
      </c>
      <c r="Y1637" s="4">
        <v>0</v>
      </c>
    </row>
    <row r="1638" spans="1:25">
      <c r="A1638" s="16">
        <v>32</v>
      </c>
      <c r="B1638" s="6">
        <v>13</v>
      </c>
      <c r="C1638" s="6">
        <v>3</v>
      </c>
      <c r="D1638" s="7">
        <v>2</v>
      </c>
      <c r="E1638" s="7">
        <v>3213032</v>
      </c>
      <c r="F1638" s="9"/>
      <c r="G1638" s="7" t="s">
        <v>95</v>
      </c>
      <c r="H1638" s="8" t="s">
        <v>193</v>
      </c>
      <c r="I1638" s="8" t="s">
        <v>90</v>
      </c>
      <c r="J1638" s="4">
        <v>1188</v>
      </c>
      <c r="K1638" s="4">
        <v>1188</v>
      </c>
      <c r="L1638" s="4">
        <v>0</v>
      </c>
      <c r="M1638" s="4">
        <v>0</v>
      </c>
      <c r="N1638" s="4">
        <v>0</v>
      </c>
      <c r="O1638" s="4">
        <v>0</v>
      </c>
      <c r="P1638" s="4">
        <v>0</v>
      </c>
      <c r="Q1638" s="4">
        <v>0</v>
      </c>
      <c r="R1638" s="4">
        <v>0</v>
      </c>
      <c r="S1638" s="4">
        <v>0</v>
      </c>
      <c r="T1638" s="4">
        <v>1188</v>
      </c>
      <c r="U1638" s="4">
        <v>0</v>
      </c>
      <c r="V1638" s="4">
        <v>0</v>
      </c>
      <c r="W1638" s="4">
        <v>0</v>
      </c>
      <c r="X1638" s="4">
        <v>0</v>
      </c>
      <c r="Y1638" s="4">
        <v>0</v>
      </c>
    </row>
    <row r="1639" spans="1:25">
      <c r="A1639" s="16">
        <v>32</v>
      </c>
      <c r="B1639" s="6">
        <v>13</v>
      </c>
      <c r="C1639" s="6">
        <v>3</v>
      </c>
      <c r="D1639" s="7">
        <v>2</v>
      </c>
      <c r="E1639" s="7">
        <v>3213032</v>
      </c>
      <c r="F1639" s="9"/>
      <c r="G1639" s="7" t="s">
        <v>95</v>
      </c>
      <c r="H1639" s="8" t="s">
        <v>193</v>
      </c>
      <c r="I1639" s="8" t="s">
        <v>91</v>
      </c>
      <c r="J1639" s="4">
        <v>0</v>
      </c>
      <c r="K1639" s="4">
        <v>0</v>
      </c>
      <c r="L1639" s="4">
        <v>0</v>
      </c>
      <c r="M1639" s="4">
        <v>0</v>
      </c>
      <c r="N1639" s="4">
        <v>0</v>
      </c>
      <c r="O1639" s="4">
        <v>0</v>
      </c>
      <c r="P1639" s="4">
        <v>0</v>
      </c>
      <c r="Q1639" s="4">
        <v>0</v>
      </c>
      <c r="R1639" s="4">
        <v>0</v>
      </c>
      <c r="S1639" s="4">
        <v>0</v>
      </c>
      <c r="T1639" s="4">
        <v>0</v>
      </c>
      <c r="U1639" s="4">
        <v>0</v>
      </c>
      <c r="V1639" s="4">
        <v>0</v>
      </c>
      <c r="W1639" s="4">
        <v>0</v>
      </c>
      <c r="X1639" s="4">
        <v>0</v>
      </c>
      <c r="Y1639" s="4">
        <v>0</v>
      </c>
    </row>
    <row r="1640" spans="1:25">
      <c r="A1640" s="16">
        <v>32</v>
      </c>
      <c r="B1640" s="6">
        <v>13</v>
      </c>
      <c r="C1640" s="6">
        <v>3</v>
      </c>
      <c r="D1640" s="7">
        <v>2</v>
      </c>
      <c r="E1640" s="7">
        <v>3213032</v>
      </c>
      <c r="F1640" s="9"/>
      <c r="G1640" s="7" t="s">
        <v>95</v>
      </c>
      <c r="H1640" s="8" t="s">
        <v>193</v>
      </c>
      <c r="I1640" s="8" t="s">
        <v>92</v>
      </c>
      <c r="J1640" s="4">
        <v>12054932.68</v>
      </c>
      <c r="K1640" s="4">
        <v>12054932.68</v>
      </c>
      <c r="L1640" s="4">
        <v>78274.36</v>
      </c>
      <c r="M1640" s="4">
        <v>0</v>
      </c>
      <c r="N1640" s="4">
        <v>0</v>
      </c>
      <c r="O1640" s="4">
        <v>78274.36</v>
      </c>
      <c r="P1640" s="4">
        <v>0</v>
      </c>
      <c r="Q1640" s="4">
        <v>0</v>
      </c>
      <c r="R1640" s="4">
        <v>0</v>
      </c>
      <c r="S1640" s="4">
        <v>0</v>
      </c>
      <c r="T1640" s="4">
        <v>6972656.96</v>
      </c>
      <c r="U1640" s="4">
        <v>5004001.3600000003</v>
      </c>
      <c r="V1640" s="4">
        <v>0</v>
      </c>
      <c r="W1640" s="4">
        <v>0</v>
      </c>
      <c r="X1640" s="4">
        <v>0</v>
      </c>
      <c r="Y1640" s="4">
        <v>0</v>
      </c>
    </row>
    <row r="1641" spans="1:25">
      <c r="A1641" s="16">
        <v>32</v>
      </c>
      <c r="B1641" s="6">
        <v>13</v>
      </c>
      <c r="C1641" s="6">
        <v>4</v>
      </c>
      <c r="D1641" s="7">
        <v>2</v>
      </c>
      <c r="E1641" s="7">
        <v>3213042</v>
      </c>
      <c r="F1641" s="9"/>
      <c r="G1641" s="7" t="s">
        <v>95</v>
      </c>
      <c r="H1641" s="8" t="s">
        <v>195</v>
      </c>
      <c r="I1641" s="8" t="s">
        <v>76</v>
      </c>
      <c r="J1641" s="4">
        <v>0</v>
      </c>
      <c r="K1641" s="4">
        <v>0</v>
      </c>
      <c r="L1641" s="4">
        <v>0</v>
      </c>
      <c r="M1641" s="4">
        <v>0</v>
      </c>
      <c r="N1641" s="4">
        <v>0</v>
      </c>
      <c r="O1641" s="4">
        <v>0</v>
      </c>
      <c r="P1641" s="4">
        <v>0</v>
      </c>
      <c r="Q1641" s="4">
        <v>0</v>
      </c>
      <c r="R1641" s="4">
        <v>0</v>
      </c>
      <c r="S1641" s="4">
        <v>0</v>
      </c>
      <c r="T1641" s="4">
        <v>0</v>
      </c>
      <c r="U1641" s="4">
        <v>0</v>
      </c>
      <c r="V1641" s="4">
        <v>0</v>
      </c>
      <c r="W1641" s="4">
        <v>0</v>
      </c>
      <c r="X1641" s="4">
        <v>0</v>
      </c>
      <c r="Y1641" s="4">
        <v>0</v>
      </c>
    </row>
    <row r="1642" spans="1:25">
      <c r="A1642" s="16">
        <v>32</v>
      </c>
      <c r="B1642" s="6">
        <v>13</v>
      </c>
      <c r="C1642" s="6">
        <v>4</v>
      </c>
      <c r="D1642" s="7">
        <v>2</v>
      </c>
      <c r="E1642" s="7">
        <v>3213042</v>
      </c>
      <c r="F1642" s="9"/>
      <c r="G1642" s="7" t="s">
        <v>95</v>
      </c>
      <c r="H1642" s="8" t="s">
        <v>195</v>
      </c>
      <c r="I1642" s="8" t="s">
        <v>77</v>
      </c>
      <c r="J1642" s="4">
        <v>0</v>
      </c>
      <c r="K1642" s="4">
        <v>0</v>
      </c>
      <c r="L1642" s="4">
        <v>0</v>
      </c>
      <c r="M1642" s="4">
        <v>0</v>
      </c>
      <c r="N1642" s="4">
        <v>0</v>
      </c>
      <c r="O1642" s="4">
        <v>0</v>
      </c>
      <c r="P1642" s="4">
        <v>0</v>
      </c>
      <c r="Q1642" s="4">
        <v>0</v>
      </c>
      <c r="R1642" s="4">
        <v>0</v>
      </c>
      <c r="S1642" s="4">
        <v>0</v>
      </c>
      <c r="T1642" s="4">
        <v>0</v>
      </c>
      <c r="U1642" s="4">
        <v>0</v>
      </c>
      <c r="V1642" s="4">
        <v>0</v>
      </c>
      <c r="W1642" s="4">
        <v>0</v>
      </c>
      <c r="X1642" s="4">
        <v>0</v>
      </c>
      <c r="Y1642" s="4">
        <v>0</v>
      </c>
    </row>
    <row r="1643" spans="1:25">
      <c r="A1643" s="16">
        <v>32</v>
      </c>
      <c r="B1643" s="6">
        <v>13</v>
      </c>
      <c r="C1643" s="6">
        <v>4</v>
      </c>
      <c r="D1643" s="7">
        <v>2</v>
      </c>
      <c r="E1643" s="7">
        <v>3213042</v>
      </c>
      <c r="F1643" s="9"/>
      <c r="G1643" s="7" t="s">
        <v>95</v>
      </c>
      <c r="H1643" s="8" t="s">
        <v>195</v>
      </c>
      <c r="I1643" s="8" t="s">
        <v>78</v>
      </c>
      <c r="J1643" s="4">
        <v>0</v>
      </c>
      <c r="K1643" s="4">
        <v>0</v>
      </c>
      <c r="L1643" s="4">
        <v>0</v>
      </c>
      <c r="M1643" s="4">
        <v>0</v>
      </c>
      <c r="N1643" s="4">
        <v>0</v>
      </c>
      <c r="O1643" s="4">
        <v>0</v>
      </c>
      <c r="P1643" s="4">
        <v>0</v>
      </c>
      <c r="Q1643" s="4">
        <v>0</v>
      </c>
      <c r="R1643" s="4">
        <v>0</v>
      </c>
      <c r="S1643" s="4">
        <v>0</v>
      </c>
      <c r="T1643" s="4">
        <v>0</v>
      </c>
      <c r="U1643" s="4">
        <v>0</v>
      </c>
      <c r="V1643" s="4">
        <v>0</v>
      </c>
      <c r="W1643" s="4">
        <v>0</v>
      </c>
      <c r="X1643" s="4">
        <v>0</v>
      </c>
      <c r="Y1643" s="4">
        <v>0</v>
      </c>
    </row>
    <row r="1644" spans="1:25">
      <c r="A1644" s="16">
        <v>32</v>
      </c>
      <c r="B1644" s="6">
        <v>13</v>
      </c>
      <c r="C1644" s="6">
        <v>4</v>
      </c>
      <c r="D1644" s="7">
        <v>2</v>
      </c>
      <c r="E1644" s="7">
        <v>3213042</v>
      </c>
      <c r="F1644" s="9"/>
      <c r="G1644" s="7" t="s">
        <v>95</v>
      </c>
      <c r="H1644" s="8" t="s">
        <v>195</v>
      </c>
      <c r="I1644" s="8" t="s">
        <v>79</v>
      </c>
      <c r="J1644" s="4">
        <v>0</v>
      </c>
      <c r="K1644" s="4">
        <v>0</v>
      </c>
      <c r="L1644" s="4">
        <v>0</v>
      </c>
      <c r="M1644" s="4">
        <v>0</v>
      </c>
      <c r="N1644" s="4">
        <v>0</v>
      </c>
      <c r="O1644" s="4">
        <v>0</v>
      </c>
      <c r="P1644" s="4">
        <v>0</v>
      </c>
      <c r="Q1644" s="4">
        <v>0</v>
      </c>
      <c r="R1644" s="4">
        <v>0</v>
      </c>
      <c r="S1644" s="4">
        <v>0</v>
      </c>
      <c r="T1644" s="4">
        <v>0</v>
      </c>
      <c r="U1644" s="4">
        <v>0</v>
      </c>
      <c r="V1644" s="4">
        <v>0</v>
      </c>
      <c r="W1644" s="4">
        <v>0</v>
      </c>
      <c r="X1644" s="4">
        <v>0</v>
      </c>
      <c r="Y1644" s="4">
        <v>0</v>
      </c>
    </row>
    <row r="1645" spans="1:25">
      <c r="A1645" s="16">
        <v>32</v>
      </c>
      <c r="B1645" s="6">
        <v>13</v>
      </c>
      <c r="C1645" s="6">
        <v>4</v>
      </c>
      <c r="D1645" s="7">
        <v>2</v>
      </c>
      <c r="E1645" s="7">
        <v>3213042</v>
      </c>
      <c r="F1645" s="9"/>
      <c r="G1645" s="7" t="s">
        <v>95</v>
      </c>
      <c r="H1645" s="8" t="s">
        <v>195</v>
      </c>
      <c r="I1645" s="8" t="s">
        <v>80</v>
      </c>
      <c r="J1645" s="4">
        <v>0</v>
      </c>
      <c r="K1645" s="4">
        <v>0</v>
      </c>
      <c r="L1645" s="4">
        <v>0</v>
      </c>
      <c r="M1645" s="4">
        <v>0</v>
      </c>
      <c r="N1645" s="4">
        <v>0</v>
      </c>
      <c r="O1645" s="4">
        <v>0</v>
      </c>
      <c r="P1645" s="4">
        <v>0</v>
      </c>
      <c r="Q1645" s="4">
        <v>0</v>
      </c>
      <c r="R1645" s="4">
        <v>0</v>
      </c>
      <c r="S1645" s="4">
        <v>0</v>
      </c>
      <c r="T1645" s="4">
        <v>0</v>
      </c>
      <c r="U1645" s="4">
        <v>0</v>
      </c>
      <c r="V1645" s="4">
        <v>0</v>
      </c>
      <c r="W1645" s="4">
        <v>0</v>
      </c>
      <c r="X1645" s="4">
        <v>0</v>
      </c>
      <c r="Y1645" s="4">
        <v>0</v>
      </c>
    </row>
    <row r="1646" spans="1:25">
      <c r="A1646" s="16">
        <v>32</v>
      </c>
      <c r="B1646" s="6">
        <v>13</v>
      </c>
      <c r="C1646" s="6">
        <v>4</v>
      </c>
      <c r="D1646" s="7">
        <v>2</v>
      </c>
      <c r="E1646" s="7">
        <v>3213042</v>
      </c>
      <c r="F1646" s="9"/>
      <c r="G1646" s="7" t="s">
        <v>95</v>
      </c>
      <c r="H1646" s="8" t="s">
        <v>195</v>
      </c>
      <c r="I1646" s="8" t="s">
        <v>81</v>
      </c>
      <c r="J1646" s="4">
        <v>0</v>
      </c>
      <c r="K1646" s="4">
        <v>0</v>
      </c>
      <c r="L1646" s="4">
        <v>0</v>
      </c>
      <c r="M1646" s="4">
        <v>0</v>
      </c>
      <c r="N1646" s="4">
        <v>0</v>
      </c>
      <c r="O1646" s="4">
        <v>0</v>
      </c>
      <c r="P1646" s="4">
        <v>0</v>
      </c>
      <c r="Q1646" s="4">
        <v>0</v>
      </c>
      <c r="R1646" s="4">
        <v>0</v>
      </c>
      <c r="S1646" s="4">
        <v>0</v>
      </c>
      <c r="T1646" s="4">
        <v>0</v>
      </c>
      <c r="U1646" s="4">
        <v>0</v>
      </c>
      <c r="V1646" s="4">
        <v>0</v>
      </c>
      <c r="W1646" s="4">
        <v>0</v>
      </c>
      <c r="X1646" s="4">
        <v>0</v>
      </c>
      <c r="Y1646" s="4">
        <v>0</v>
      </c>
    </row>
    <row r="1647" spans="1:25">
      <c r="A1647" s="16">
        <v>32</v>
      </c>
      <c r="B1647" s="6">
        <v>13</v>
      </c>
      <c r="C1647" s="6">
        <v>4</v>
      </c>
      <c r="D1647" s="7">
        <v>2</v>
      </c>
      <c r="E1647" s="7">
        <v>3213042</v>
      </c>
      <c r="F1647" s="9"/>
      <c r="G1647" s="7" t="s">
        <v>95</v>
      </c>
      <c r="H1647" s="8" t="s">
        <v>195</v>
      </c>
      <c r="I1647" s="8" t="s">
        <v>82</v>
      </c>
      <c r="J1647" s="4">
        <v>5729652.9800000004</v>
      </c>
      <c r="K1647" s="4">
        <v>5729652.9800000004</v>
      </c>
      <c r="L1647" s="4">
        <v>1000</v>
      </c>
      <c r="M1647" s="4">
        <v>0</v>
      </c>
      <c r="N1647" s="4">
        <v>0</v>
      </c>
      <c r="O1647" s="4">
        <v>1000</v>
      </c>
      <c r="P1647" s="4">
        <v>0</v>
      </c>
      <c r="Q1647" s="4">
        <v>0</v>
      </c>
      <c r="R1647" s="4">
        <v>5728652.9800000004</v>
      </c>
      <c r="S1647" s="4">
        <v>0</v>
      </c>
      <c r="T1647" s="4">
        <v>0</v>
      </c>
      <c r="U1647" s="4">
        <v>0</v>
      </c>
      <c r="V1647" s="4">
        <v>0</v>
      </c>
      <c r="W1647" s="4">
        <v>0</v>
      </c>
      <c r="X1647" s="4">
        <v>0</v>
      </c>
      <c r="Y1647" s="4">
        <v>0</v>
      </c>
    </row>
    <row r="1648" spans="1:25">
      <c r="A1648" s="16">
        <v>32</v>
      </c>
      <c r="B1648" s="6">
        <v>13</v>
      </c>
      <c r="C1648" s="6">
        <v>4</v>
      </c>
      <c r="D1648" s="7">
        <v>2</v>
      </c>
      <c r="E1648" s="7">
        <v>3213042</v>
      </c>
      <c r="F1648" s="9"/>
      <c r="G1648" s="7" t="s">
        <v>95</v>
      </c>
      <c r="H1648" s="8" t="s">
        <v>195</v>
      </c>
      <c r="I1648" s="8" t="s">
        <v>83</v>
      </c>
      <c r="J1648" s="4">
        <v>1000</v>
      </c>
      <c r="K1648" s="4">
        <v>1000</v>
      </c>
      <c r="L1648" s="4">
        <v>1000</v>
      </c>
      <c r="M1648" s="4">
        <v>0</v>
      </c>
      <c r="N1648" s="4">
        <v>0</v>
      </c>
      <c r="O1648" s="4">
        <v>1000</v>
      </c>
      <c r="P1648" s="4">
        <v>0</v>
      </c>
      <c r="Q1648" s="4">
        <v>0</v>
      </c>
      <c r="R1648" s="4">
        <v>0</v>
      </c>
      <c r="S1648" s="4">
        <v>0</v>
      </c>
      <c r="T1648" s="4">
        <v>0</v>
      </c>
      <c r="U1648" s="4">
        <v>0</v>
      </c>
      <c r="V1648" s="4">
        <v>0</v>
      </c>
      <c r="W1648" s="4">
        <v>0</v>
      </c>
      <c r="X1648" s="4">
        <v>0</v>
      </c>
      <c r="Y1648" s="4">
        <v>0</v>
      </c>
    </row>
    <row r="1649" spans="1:25">
      <c r="A1649" s="16">
        <v>32</v>
      </c>
      <c r="B1649" s="6">
        <v>13</v>
      </c>
      <c r="C1649" s="6">
        <v>4</v>
      </c>
      <c r="D1649" s="7">
        <v>2</v>
      </c>
      <c r="E1649" s="7">
        <v>3213042</v>
      </c>
      <c r="F1649" s="9"/>
      <c r="G1649" s="7" t="s">
        <v>95</v>
      </c>
      <c r="H1649" s="8" t="s">
        <v>195</v>
      </c>
      <c r="I1649" s="8" t="s">
        <v>84</v>
      </c>
      <c r="J1649" s="4">
        <v>5728652.9800000004</v>
      </c>
      <c r="K1649" s="4">
        <v>5728652.9800000004</v>
      </c>
      <c r="L1649" s="4">
        <v>0</v>
      </c>
      <c r="M1649" s="4">
        <v>0</v>
      </c>
      <c r="N1649" s="4">
        <v>0</v>
      </c>
      <c r="O1649" s="4">
        <v>0</v>
      </c>
      <c r="P1649" s="4">
        <v>0</v>
      </c>
      <c r="Q1649" s="4">
        <v>0</v>
      </c>
      <c r="R1649" s="4">
        <v>5728652.9800000004</v>
      </c>
      <c r="S1649" s="4">
        <v>0</v>
      </c>
      <c r="T1649" s="4">
        <v>0</v>
      </c>
      <c r="U1649" s="4">
        <v>0</v>
      </c>
      <c r="V1649" s="4">
        <v>0</v>
      </c>
      <c r="W1649" s="4">
        <v>0</v>
      </c>
      <c r="X1649" s="4">
        <v>0</v>
      </c>
      <c r="Y1649" s="4">
        <v>0</v>
      </c>
    </row>
    <row r="1650" spans="1:25">
      <c r="A1650" s="16">
        <v>32</v>
      </c>
      <c r="B1650" s="6">
        <v>13</v>
      </c>
      <c r="C1650" s="6">
        <v>4</v>
      </c>
      <c r="D1650" s="7">
        <v>2</v>
      </c>
      <c r="E1650" s="7">
        <v>3213042</v>
      </c>
      <c r="F1650" s="9"/>
      <c r="G1650" s="7" t="s">
        <v>95</v>
      </c>
      <c r="H1650" s="8" t="s">
        <v>195</v>
      </c>
      <c r="I1650" s="8" t="s">
        <v>85</v>
      </c>
      <c r="J1650" s="4">
        <v>0</v>
      </c>
      <c r="K1650" s="4">
        <v>0</v>
      </c>
      <c r="L1650" s="4">
        <v>0</v>
      </c>
      <c r="M1650" s="4">
        <v>0</v>
      </c>
      <c r="N1650" s="4">
        <v>0</v>
      </c>
      <c r="O1650" s="4">
        <v>0</v>
      </c>
      <c r="P1650" s="4">
        <v>0</v>
      </c>
      <c r="Q1650" s="4">
        <v>0</v>
      </c>
      <c r="R1650" s="4">
        <v>0</v>
      </c>
      <c r="S1650" s="4">
        <v>0</v>
      </c>
      <c r="T1650" s="4">
        <v>0</v>
      </c>
      <c r="U1650" s="4">
        <v>0</v>
      </c>
      <c r="V1650" s="4">
        <v>0</v>
      </c>
      <c r="W1650" s="4">
        <v>0</v>
      </c>
      <c r="X1650" s="4">
        <v>0</v>
      </c>
      <c r="Y1650" s="4">
        <v>0</v>
      </c>
    </row>
    <row r="1651" spans="1:25">
      <c r="A1651" s="16">
        <v>32</v>
      </c>
      <c r="B1651" s="6">
        <v>13</v>
      </c>
      <c r="C1651" s="6">
        <v>4</v>
      </c>
      <c r="D1651" s="7">
        <v>2</v>
      </c>
      <c r="E1651" s="7">
        <v>3213042</v>
      </c>
      <c r="F1651" s="9"/>
      <c r="G1651" s="7" t="s">
        <v>95</v>
      </c>
      <c r="H1651" s="8" t="s">
        <v>195</v>
      </c>
      <c r="I1651" s="8" t="s">
        <v>86</v>
      </c>
      <c r="J1651" s="4">
        <v>2554509.5</v>
      </c>
      <c r="K1651" s="4">
        <v>2554509.5</v>
      </c>
      <c r="L1651" s="4">
        <v>3021.79</v>
      </c>
      <c r="M1651" s="4">
        <v>3021.79</v>
      </c>
      <c r="N1651" s="4">
        <v>0</v>
      </c>
      <c r="O1651" s="4">
        <v>0</v>
      </c>
      <c r="P1651" s="4">
        <v>0</v>
      </c>
      <c r="Q1651" s="4">
        <v>0</v>
      </c>
      <c r="R1651" s="4">
        <v>0</v>
      </c>
      <c r="S1651" s="4">
        <v>0</v>
      </c>
      <c r="T1651" s="4">
        <v>113628.3</v>
      </c>
      <c r="U1651" s="4">
        <v>2437859.41</v>
      </c>
      <c r="V1651" s="4">
        <v>0</v>
      </c>
      <c r="W1651" s="4">
        <v>0</v>
      </c>
      <c r="X1651" s="4">
        <v>0</v>
      </c>
      <c r="Y1651" s="4">
        <v>0</v>
      </c>
    </row>
    <row r="1652" spans="1:25">
      <c r="A1652" s="16">
        <v>32</v>
      </c>
      <c r="B1652" s="6">
        <v>13</v>
      </c>
      <c r="C1652" s="6">
        <v>4</v>
      </c>
      <c r="D1652" s="7">
        <v>2</v>
      </c>
      <c r="E1652" s="7">
        <v>3213042</v>
      </c>
      <c r="F1652" s="9"/>
      <c r="G1652" s="7" t="s">
        <v>95</v>
      </c>
      <c r="H1652" s="8" t="s">
        <v>195</v>
      </c>
      <c r="I1652" s="8" t="s">
        <v>87</v>
      </c>
      <c r="J1652" s="4">
        <v>169041.06</v>
      </c>
      <c r="K1652" s="4">
        <v>169041.06</v>
      </c>
      <c r="L1652" s="4">
        <v>0</v>
      </c>
      <c r="M1652" s="4">
        <v>0</v>
      </c>
      <c r="N1652" s="4">
        <v>0</v>
      </c>
      <c r="O1652" s="4">
        <v>0</v>
      </c>
      <c r="P1652" s="4">
        <v>0</v>
      </c>
      <c r="Q1652" s="4">
        <v>0</v>
      </c>
      <c r="R1652" s="4">
        <v>0</v>
      </c>
      <c r="S1652" s="4">
        <v>0</v>
      </c>
      <c r="T1652" s="4">
        <v>5722.22</v>
      </c>
      <c r="U1652" s="4">
        <v>163318.84</v>
      </c>
      <c r="V1652" s="4">
        <v>0</v>
      </c>
      <c r="W1652" s="4">
        <v>0</v>
      </c>
      <c r="X1652" s="4">
        <v>0</v>
      </c>
      <c r="Y1652" s="4">
        <v>0</v>
      </c>
    </row>
    <row r="1653" spans="1:25">
      <c r="A1653" s="16">
        <v>32</v>
      </c>
      <c r="B1653" s="6">
        <v>13</v>
      </c>
      <c r="C1653" s="6">
        <v>4</v>
      </c>
      <c r="D1653" s="7">
        <v>2</v>
      </c>
      <c r="E1653" s="7">
        <v>3213042</v>
      </c>
      <c r="F1653" s="9"/>
      <c r="G1653" s="7" t="s">
        <v>95</v>
      </c>
      <c r="H1653" s="8" t="s">
        <v>195</v>
      </c>
      <c r="I1653" s="8" t="s">
        <v>88</v>
      </c>
      <c r="J1653" s="4">
        <v>2385468.44</v>
      </c>
      <c r="K1653" s="4">
        <v>2385468.44</v>
      </c>
      <c r="L1653" s="4">
        <v>3021.79</v>
      </c>
      <c r="M1653" s="4">
        <v>3021.79</v>
      </c>
      <c r="N1653" s="4">
        <v>0</v>
      </c>
      <c r="O1653" s="4">
        <v>0</v>
      </c>
      <c r="P1653" s="4">
        <v>0</v>
      </c>
      <c r="Q1653" s="4">
        <v>0</v>
      </c>
      <c r="R1653" s="4">
        <v>0</v>
      </c>
      <c r="S1653" s="4">
        <v>0</v>
      </c>
      <c r="T1653" s="4">
        <v>107906.08</v>
      </c>
      <c r="U1653" s="4">
        <v>2274540.5699999998</v>
      </c>
      <c r="V1653" s="4">
        <v>0</v>
      </c>
      <c r="W1653" s="4">
        <v>0</v>
      </c>
      <c r="X1653" s="4">
        <v>0</v>
      </c>
      <c r="Y1653" s="4">
        <v>0</v>
      </c>
    </row>
    <row r="1654" spans="1:25">
      <c r="A1654" s="16">
        <v>32</v>
      </c>
      <c r="B1654" s="6">
        <v>13</v>
      </c>
      <c r="C1654" s="6">
        <v>4</v>
      </c>
      <c r="D1654" s="7">
        <v>2</v>
      </c>
      <c r="E1654" s="7">
        <v>3213042</v>
      </c>
      <c r="F1654" s="9"/>
      <c r="G1654" s="7" t="s">
        <v>95</v>
      </c>
      <c r="H1654" s="8" t="s">
        <v>195</v>
      </c>
      <c r="I1654" s="8" t="s">
        <v>89</v>
      </c>
      <c r="J1654" s="4">
        <v>6640868.9699999997</v>
      </c>
      <c r="K1654" s="4">
        <v>6640868.9699999997</v>
      </c>
      <c r="L1654" s="4">
        <v>51903.45</v>
      </c>
      <c r="M1654" s="4">
        <v>38870.370000000003</v>
      </c>
      <c r="N1654" s="4">
        <v>0</v>
      </c>
      <c r="O1654" s="4">
        <v>4686</v>
      </c>
      <c r="P1654" s="4">
        <v>8347.08</v>
      </c>
      <c r="Q1654" s="4">
        <v>0</v>
      </c>
      <c r="R1654" s="4">
        <v>0</v>
      </c>
      <c r="S1654" s="4">
        <v>0</v>
      </c>
      <c r="T1654" s="4">
        <v>4736330.4000000004</v>
      </c>
      <c r="U1654" s="4">
        <v>1852635.12</v>
      </c>
      <c r="V1654" s="4">
        <v>0</v>
      </c>
      <c r="W1654" s="4">
        <v>0</v>
      </c>
      <c r="X1654" s="4">
        <v>0</v>
      </c>
      <c r="Y1654" s="4">
        <v>0</v>
      </c>
    </row>
    <row r="1655" spans="1:25">
      <c r="A1655" s="16">
        <v>32</v>
      </c>
      <c r="B1655" s="6">
        <v>13</v>
      </c>
      <c r="C1655" s="6">
        <v>4</v>
      </c>
      <c r="D1655" s="7">
        <v>2</v>
      </c>
      <c r="E1655" s="7">
        <v>3213042</v>
      </c>
      <c r="F1655" s="9"/>
      <c r="G1655" s="7" t="s">
        <v>95</v>
      </c>
      <c r="H1655" s="8" t="s">
        <v>195</v>
      </c>
      <c r="I1655" s="8" t="s">
        <v>90</v>
      </c>
      <c r="J1655" s="4">
        <v>104822.37</v>
      </c>
      <c r="K1655" s="4">
        <v>104822.37</v>
      </c>
      <c r="L1655" s="4">
        <v>0</v>
      </c>
      <c r="M1655" s="4">
        <v>0</v>
      </c>
      <c r="N1655" s="4">
        <v>0</v>
      </c>
      <c r="O1655" s="4">
        <v>0</v>
      </c>
      <c r="P1655" s="4">
        <v>0</v>
      </c>
      <c r="Q1655" s="4">
        <v>0</v>
      </c>
      <c r="R1655" s="4">
        <v>0</v>
      </c>
      <c r="S1655" s="4">
        <v>0</v>
      </c>
      <c r="T1655" s="4">
        <v>47270</v>
      </c>
      <c r="U1655" s="4">
        <v>57552.37</v>
      </c>
      <c r="V1655" s="4">
        <v>0</v>
      </c>
      <c r="W1655" s="4">
        <v>0</v>
      </c>
      <c r="X1655" s="4">
        <v>0</v>
      </c>
      <c r="Y1655" s="4">
        <v>0</v>
      </c>
    </row>
    <row r="1656" spans="1:25">
      <c r="A1656" s="16">
        <v>32</v>
      </c>
      <c r="B1656" s="6">
        <v>13</v>
      </c>
      <c r="C1656" s="6">
        <v>4</v>
      </c>
      <c r="D1656" s="7">
        <v>2</v>
      </c>
      <c r="E1656" s="7">
        <v>3213042</v>
      </c>
      <c r="F1656" s="9"/>
      <c r="G1656" s="7" t="s">
        <v>95</v>
      </c>
      <c r="H1656" s="8" t="s">
        <v>195</v>
      </c>
      <c r="I1656" s="8" t="s">
        <v>91</v>
      </c>
      <c r="J1656" s="4">
        <v>5689563.3300000001</v>
      </c>
      <c r="K1656" s="4">
        <v>5689563.3300000001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0</v>
      </c>
      <c r="S1656" s="4">
        <v>0</v>
      </c>
      <c r="T1656" s="4">
        <v>4689060.4000000004</v>
      </c>
      <c r="U1656" s="4">
        <v>1000502.93</v>
      </c>
      <c r="V1656" s="4">
        <v>0</v>
      </c>
      <c r="W1656" s="4">
        <v>0</v>
      </c>
      <c r="X1656" s="4">
        <v>0</v>
      </c>
      <c r="Y1656" s="4">
        <v>0</v>
      </c>
    </row>
    <row r="1657" spans="1:25">
      <c r="A1657" s="16">
        <v>32</v>
      </c>
      <c r="B1657" s="6">
        <v>13</v>
      </c>
      <c r="C1657" s="6">
        <v>4</v>
      </c>
      <c r="D1657" s="7">
        <v>2</v>
      </c>
      <c r="E1657" s="7">
        <v>3213042</v>
      </c>
      <c r="F1657" s="9"/>
      <c r="G1657" s="7" t="s">
        <v>95</v>
      </c>
      <c r="H1657" s="8" t="s">
        <v>195</v>
      </c>
      <c r="I1657" s="8" t="s">
        <v>92</v>
      </c>
      <c r="J1657" s="4">
        <v>846483.27</v>
      </c>
      <c r="K1657" s="4">
        <v>846483.27</v>
      </c>
      <c r="L1657" s="4">
        <v>51903.45</v>
      </c>
      <c r="M1657" s="4">
        <v>38870.370000000003</v>
      </c>
      <c r="N1657" s="4">
        <v>0</v>
      </c>
      <c r="O1657" s="4">
        <v>4686</v>
      </c>
      <c r="P1657" s="4">
        <v>8347.08</v>
      </c>
      <c r="Q1657" s="4">
        <v>0</v>
      </c>
      <c r="R1657" s="4">
        <v>0</v>
      </c>
      <c r="S1657" s="4">
        <v>0</v>
      </c>
      <c r="T1657" s="4">
        <v>0</v>
      </c>
      <c r="U1657" s="4">
        <v>794579.82</v>
      </c>
      <c r="V1657" s="4">
        <v>0</v>
      </c>
      <c r="W1657" s="4">
        <v>0</v>
      </c>
      <c r="X1657" s="4">
        <v>0</v>
      </c>
      <c r="Y1657" s="4">
        <v>0</v>
      </c>
    </row>
    <row r="1658" spans="1:25">
      <c r="A1658" s="16">
        <v>32</v>
      </c>
      <c r="B1658" s="6">
        <v>13</v>
      </c>
      <c r="C1658" s="6">
        <v>5</v>
      </c>
      <c r="D1658" s="7">
        <v>2</v>
      </c>
      <c r="E1658" s="7">
        <v>3213052</v>
      </c>
      <c r="F1658" s="9"/>
      <c r="G1658" s="7" t="s">
        <v>95</v>
      </c>
      <c r="H1658" s="8" t="s">
        <v>196</v>
      </c>
      <c r="I1658" s="8" t="s">
        <v>76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0</v>
      </c>
      <c r="S1658" s="4">
        <v>0</v>
      </c>
      <c r="T1658" s="4">
        <v>0</v>
      </c>
      <c r="U1658" s="4">
        <v>0</v>
      </c>
      <c r="V1658" s="4">
        <v>0</v>
      </c>
      <c r="W1658" s="4">
        <v>0</v>
      </c>
      <c r="X1658" s="4">
        <v>0</v>
      </c>
      <c r="Y1658" s="4">
        <v>0</v>
      </c>
    </row>
    <row r="1659" spans="1:25">
      <c r="A1659" s="16">
        <v>32</v>
      </c>
      <c r="B1659" s="6">
        <v>13</v>
      </c>
      <c r="C1659" s="6">
        <v>5</v>
      </c>
      <c r="D1659" s="7">
        <v>2</v>
      </c>
      <c r="E1659" s="7">
        <v>3213052</v>
      </c>
      <c r="F1659" s="9"/>
      <c r="G1659" s="7" t="s">
        <v>95</v>
      </c>
      <c r="H1659" s="8" t="s">
        <v>196</v>
      </c>
      <c r="I1659" s="8" t="s">
        <v>77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4">
        <v>0</v>
      </c>
      <c r="X1659" s="4">
        <v>0</v>
      </c>
      <c r="Y1659" s="4">
        <v>0</v>
      </c>
    </row>
    <row r="1660" spans="1:25">
      <c r="A1660" s="16">
        <v>32</v>
      </c>
      <c r="B1660" s="6">
        <v>13</v>
      </c>
      <c r="C1660" s="6">
        <v>5</v>
      </c>
      <c r="D1660" s="7">
        <v>2</v>
      </c>
      <c r="E1660" s="7">
        <v>3213052</v>
      </c>
      <c r="F1660" s="9"/>
      <c r="G1660" s="7" t="s">
        <v>95</v>
      </c>
      <c r="H1660" s="8" t="s">
        <v>196</v>
      </c>
      <c r="I1660" s="8" t="s">
        <v>78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4">
        <v>0</v>
      </c>
      <c r="X1660" s="4">
        <v>0</v>
      </c>
      <c r="Y1660" s="4">
        <v>0</v>
      </c>
    </row>
    <row r="1661" spans="1:25">
      <c r="A1661" s="16">
        <v>32</v>
      </c>
      <c r="B1661" s="6">
        <v>13</v>
      </c>
      <c r="C1661" s="6">
        <v>5</v>
      </c>
      <c r="D1661" s="7">
        <v>2</v>
      </c>
      <c r="E1661" s="7">
        <v>3213052</v>
      </c>
      <c r="F1661" s="9"/>
      <c r="G1661" s="7" t="s">
        <v>95</v>
      </c>
      <c r="H1661" s="8" t="s">
        <v>196</v>
      </c>
      <c r="I1661" s="8" t="s">
        <v>79</v>
      </c>
      <c r="J1661" s="4">
        <v>144758.75</v>
      </c>
      <c r="K1661" s="4">
        <v>144758.75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144758.75</v>
      </c>
      <c r="V1661" s="4">
        <v>0</v>
      </c>
      <c r="W1661" s="4">
        <v>0</v>
      </c>
      <c r="X1661" s="4">
        <v>0</v>
      </c>
      <c r="Y1661" s="4">
        <v>0</v>
      </c>
    </row>
    <row r="1662" spans="1:25">
      <c r="A1662" s="16">
        <v>32</v>
      </c>
      <c r="B1662" s="6">
        <v>13</v>
      </c>
      <c r="C1662" s="6">
        <v>5</v>
      </c>
      <c r="D1662" s="7">
        <v>2</v>
      </c>
      <c r="E1662" s="7">
        <v>3213052</v>
      </c>
      <c r="F1662" s="9"/>
      <c r="G1662" s="7" t="s">
        <v>95</v>
      </c>
      <c r="H1662" s="8" t="s">
        <v>196</v>
      </c>
      <c r="I1662" s="8" t="s">
        <v>80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4">
        <v>0</v>
      </c>
      <c r="X1662" s="4">
        <v>0</v>
      </c>
      <c r="Y1662" s="4">
        <v>0</v>
      </c>
    </row>
    <row r="1663" spans="1:25">
      <c r="A1663" s="16">
        <v>32</v>
      </c>
      <c r="B1663" s="6">
        <v>13</v>
      </c>
      <c r="C1663" s="6">
        <v>5</v>
      </c>
      <c r="D1663" s="7">
        <v>2</v>
      </c>
      <c r="E1663" s="7">
        <v>3213052</v>
      </c>
      <c r="F1663" s="9"/>
      <c r="G1663" s="7" t="s">
        <v>95</v>
      </c>
      <c r="H1663" s="8" t="s">
        <v>196</v>
      </c>
      <c r="I1663" s="8" t="s">
        <v>81</v>
      </c>
      <c r="J1663" s="4">
        <v>144758.75</v>
      </c>
      <c r="K1663" s="4">
        <v>144758.75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v>0</v>
      </c>
      <c r="S1663" s="4">
        <v>0</v>
      </c>
      <c r="T1663" s="4">
        <v>0</v>
      </c>
      <c r="U1663" s="4">
        <v>144758.75</v>
      </c>
      <c r="V1663" s="4">
        <v>0</v>
      </c>
      <c r="W1663" s="4">
        <v>0</v>
      </c>
      <c r="X1663" s="4">
        <v>0</v>
      </c>
      <c r="Y1663" s="4">
        <v>0</v>
      </c>
    </row>
    <row r="1664" spans="1:25">
      <c r="A1664" s="16">
        <v>32</v>
      </c>
      <c r="B1664" s="6">
        <v>13</v>
      </c>
      <c r="C1664" s="6">
        <v>5</v>
      </c>
      <c r="D1664" s="7">
        <v>2</v>
      </c>
      <c r="E1664" s="7">
        <v>3213052</v>
      </c>
      <c r="F1664" s="9"/>
      <c r="G1664" s="7" t="s">
        <v>95</v>
      </c>
      <c r="H1664" s="8" t="s">
        <v>196</v>
      </c>
      <c r="I1664" s="8" t="s">
        <v>82</v>
      </c>
      <c r="J1664" s="4">
        <v>17290404</v>
      </c>
      <c r="K1664" s="4">
        <v>17290404</v>
      </c>
      <c r="L1664" s="4">
        <v>510.31</v>
      </c>
      <c r="M1664" s="4">
        <v>0</v>
      </c>
      <c r="N1664" s="4">
        <v>0</v>
      </c>
      <c r="O1664" s="4">
        <v>510.31</v>
      </c>
      <c r="P1664" s="4">
        <v>0</v>
      </c>
      <c r="Q1664" s="4">
        <v>0</v>
      </c>
      <c r="R1664" s="4">
        <v>17289893.690000001</v>
      </c>
      <c r="S1664" s="4">
        <v>0</v>
      </c>
      <c r="T1664" s="4">
        <v>0</v>
      </c>
      <c r="U1664" s="4">
        <v>0</v>
      </c>
      <c r="V1664" s="4">
        <v>0</v>
      </c>
      <c r="W1664" s="4">
        <v>0</v>
      </c>
      <c r="X1664" s="4">
        <v>0</v>
      </c>
      <c r="Y1664" s="4">
        <v>0</v>
      </c>
    </row>
    <row r="1665" spans="1:25">
      <c r="A1665" s="16">
        <v>32</v>
      </c>
      <c r="B1665" s="6">
        <v>13</v>
      </c>
      <c r="C1665" s="6">
        <v>5</v>
      </c>
      <c r="D1665" s="7">
        <v>2</v>
      </c>
      <c r="E1665" s="7">
        <v>3213052</v>
      </c>
      <c r="F1665" s="9"/>
      <c r="G1665" s="7" t="s">
        <v>95</v>
      </c>
      <c r="H1665" s="8" t="s">
        <v>196</v>
      </c>
      <c r="I1665" s="8" t="s">
        <v>83</v>
      </c>
      <c r="J1665" s="4">
        <v>510.31</v>
      </c>
      <c r="K1665" s="4">
        <v>510.31</v>
      </c>
      <c r="L1665" s="4">
        <v>510.31</v>
      </c>
      <c r="M1665" s="4">
        <v>0</v>
      </c>
      <c r="N1665" s="4">
        <v>0</v>
      </c>
      <c r="O1665" s="4">
        <v>510.31</v>
      </c>
      <c r="P1665" s="4">
        <v>0</v>
      </c>
      <c r="Q1665" s="4">
        <v>0</v>
      </c>
      <c r="R1665" s="4">
        <v>0</v>
      </c>
      <c r="S1665" s="4">
        <v>0</v>
      </c>
      <c r="T1665" s="4">
        <v>0</v>
      </c>
      <c r="U1665" s="4">
        <v>0</v>
      </c>
      <c r="V1665" s="4">
        <v>0</v>
      </c>
      <c r="W1665" s="4">
        <v>0</v>
      </c>
      <c r="X1665" s="4">
        <v>0</v>
      </c>
      <c r="Y1665" s="4">
        <v>0</v>
      </c>
    </row>
    <row r="1666" spans="1:25">
      <c r="A1666" s="16">
        <v>32</v>
      </c>
      <c r="B1666" s="6">
        <v>13</v>
      </c>
      <c r="C1666" s="6">
        <v>5</v>
      </c>
      <c r="D1666" s="7">
        <v>2</v>
      </c>
      <c r="E1666" s="7">
        <v>3213052</v>
      </c>
      <c r="F1666" s="9"/>
      <c r="G1666" s="7" t="s">
        <v>95</v>
      </c>
      <c r="H1666" s="8" t="s">
        <v>196</v>
      </c>
      <c r="I1666" s="8" t="s">
        <v>84</v>
      </c>
      <c r="J1666" s="4">
        <v>17289893.690000001</v>
      </c>
      <c r="K1666" s="4">
        <v>17289893.690000001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17289893.690000001</v>
      </c>
      <c r="S1666" s="4">
        <v>0</v>
      </c>
      <c r="T1666" s="4">
        <v>0</v>
      </c>
      <c r="U1666" s="4">
        <v>0</v>
      </c>
      <c r="V1666" s="4">
        <v>0</v>
      </c>
      <c r="W1666" s="4">
        <v>0</v>
      </c>
      <c r="X1666" s="4">
        <v>0</v>
      </c>
      <c r="Y1666" s="4">
        <v>0</v>
      </c>
    </row>
    <row r="1667" spans="1:25">
      <c r="A1667" s="16">
        <v>32</v>
      </c>
      <c r="B1667" s="6">
        <v>13</v>
      </c>
      <c r="C1667" s="6">
        <v>5</v>
      </c>
      <c r="D1667" s="7">
        <v>2</v>
      </c>
      <c r="E1667" s="7">
        <v>3213052</v>
      </c>
      <c r="F1667" s="9"/>
      <c r="G1667" s="7" t="s">
        <v>95</v>
      </c>
      <c r="H1667" s="8" t="s">
        <v>196</v>
      </c>
      <c r="I1667" s="8" t="s">
        <v>85</v>
      </c>
      <c r="J1667" s="4">
        <v>0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0</v>
      </c>
      <c r="S1667" s="4">
        <v>0</v>
      </c>
      <c r="T1667" s="4">
        <v>0</v>
      </c>
      <c r="U1667" s="4">
        <v>0</v>
      </c>
      <c r="V1667" s="4">
        <v>0</v>
      </c>
      <c r="W1667" s="4">
        <v>0</v>
      </c>
      <c r="X1667" s="4">
        <v>0</v>
      </c>
      <c r="Y1667" s="4">
        <v>0</v>
      </c>
    </row>
    <row r="1668" spans="1:25">
      <c r="A1668" s="16">
        <v>32</v>
      </c>
      <c r="B1668" s="6">
        <v>13</v>
      </c>
      <c r="C1668" s="6">
        <v>5</v>
      </c>
      <c r="D1668" s="7">
        <v>2</v>
      </c>
      <c r="E1668" s="7">
        <v>3213052</v>
      </c>
      <c r="F1668" s="9"/>
      <c r="G1668" s="7" t="s">
        <v>95</v>
      </c>
      <c r="H1668" s="8" t="s">
        <v>196</v>
      </c>
      <c r="I1668" s="8" t="s">
        <v>86</v>
      </c>
      <c r="J1668" s="4">
        <v>5356100.3899999997</v>
      </c>
      <c r="K1668" s="4">
        <v>5356100.3899999997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  <c r="S1668" s="4">
        <v>0</v>
      </c>
      <c r="T1668" s="4">
        <v>1059115.43</v>
      </c>
      <c r="U1668" s="4">
        <v>4294824.96</v>
      </c>
      <c r="V1668" s="4">
        <v>2160</v>
      </c>
      <c r="W1668" s="4">
        <v>0</v>
      </c>
      <c r="X1668" s="4">
        <v>0</v>
      </c>
      <c r="Y1668" s="4">
        <v>0</v>
      </c>
    </row>
    <row r="1669" spans="1:25">
      <c r="A1669" s="16">
        <v>32</v>
      </c>
      <c r="B1669" s="6">
        <v>13</v>
      </c>
      <c r="C1669" s="6">
        <v>5</v>
      </c>
      <c r="D1669" s="7">
        <v>2</v>
      </c>
      <c r="E1669" s="7">
        <v>3213052</v>
      </c>
      <c r="F1669" s="9"/>
      <c r="G1669" s="7" t="s">
        <v>95</v>
      </c>
      <c r="H1669" s="8" t="s">
        <v>196</v>
      </c>
      <c r="I1669" s="8" t="s">
        <v>87</v>
      </c>
      <c r="J1669" s="4">
        <v>359497.47</v>
      </c>
      <c r="K1669" s="4">
        <v>359497.47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v>0</v>
      </c>
      <c r="S1669" s="4">
        <v>0</v>
      </c>
      <c r="T1669" s="4">
        <v>269704.63</v>
      </c>
      <c r="U1669" s="4">
        <v>87632.84</v>
      </c>
      <c r="V1669" s="4">
        <v>2160</v>
      </c>
      <c r="W1669" s="4">
        <v>0</v>
      </c>
      <c r="X1669" s="4">
        <v>0</v>
      </c>
      <c r="Y1669" s="4">
        <v>0</v>
      </c>
    </row>
    <row r="1670" spans="1:25">
      <c r="A1670" s="16">
        <v>32</v>
      </c>
      <c r="B1670" s="6">
        <v>13</v>
      </c>
      <c r="C1670" s="6">
        <v>5</v>
      </c>
      <c r="D1670" s="7">
        <v>2</v>
      </c>
      <c r="E1670" s="7">
        <v>3213052</v>
      </c>
      <c r="F1670" s="9"/>
      <c r="G1670" s="7" t="s">
        <v>95</v>
      </c>
      <c r="H1670" s="8" t="s">
        <v>196</v>
      </c>
      <c r="I1670" s="8" t="s">
        <v>88</v>
      </c>
      <c r="J1670" s="4">
        <v>4996602.92</v>
      </c>
      <c r="K1670" s="4">
        <v>4996602.92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  <c r="S1670" s="4">
        <v>0</v>
      </c>
      <c r="T1670" s="4">
        <v>789410.8</v>
      </c>
      <c r="U1670" s="4">
        <v>4207192.12</v>
      </c>
      <c r="V1670" s="4">
        <v>0</v>
      </c>
      <c r="W1670" s="4">
        <v>0</v>
      </c>
      <c r="X1670" s="4">
        <v>0</v>
      </c>
      <c r="Y1670" s="4">
        <v>0</v>
      </c>
    </row>
    <row r="1671" spans="1:25">
      <c r="A1671" s="16">
        <v>32</v>
      </c>
      <c r="B1671" s="6">
        <v>13</v>
      </c>
      <c r="C1671" s="6">
        <v>5</v>
      </c>
      <c r="D1671" s="7">
        <v>2</v>
      </c>
      <c r="E1671" s="7">
        <v>3213052</v>
      </c>
      <c r="F1671" s="9"/>
      <c r="G1671" s="7" t="s">
        <v>95</v>
      </c>
      <c r="H1671" s="8" t="s">
        <v>196</v>
      </c>
      <c r="I1671" s="8" t="s">
        <v>89</v>
      </c>
      <c r="J1671" s="4">
        <v>11308092.18</v>
      </c>
      <c r="K1671" s="4">
        <v>11308092.18</v>
      </c>
      <c r="L1671" s="4">
        <v>169766.18</v>
      </c>
      <c r="M1671" s="4">
        <v>169766.18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  <c r="S1671" s="4">
        <v>0</v>
      </c>
      <c r="T1671" s="4">
        <v>7778024.2599999998</v>
      </c>
      <c r="U1671" s="4">
        <v>3360301.74</v>
      </c>
      <c r="V1671" s="4">
        <v>0</v>
      </c>
      <c r="W1671" s="4">
        <v>0</v>
      </c>
      <c r="X1671" s="4">
        <v>0</v>
      </c>
      <c r="Y1671" s="4">
        <v>0</v>
      </c>
    </row>
    <row r="1672" spans="1:25">
      <c r="A1672" s="16">
        <v>32</v>
      </c>
      <c r="B1672" s="6">
        <v>13</v>
      </c>
      <c r="C1672" s="6">
        <v>5</v>
      </c>
      <c r="D1672" s="7">
        <v>2</v>
      </c>
      <c r="E1672" s="7">
        <v>3213052</v>
      </c>
      <c r="F1672" s="9"/>
      <c r="G1672" s="7" t="s">
        <v>95</v>
      </c>
      <c r="H1672" s="8" t="s">
        <v>196</v>
      </c>
      <c r="I1672" s="8" t="s">
        <v>90</v>
      </c>
      <c r="J1672" s="4">
        <v>36430.44</v>
      </c>
      <c r="K1672" s="4">
        <v>36430.44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  <c r="S1672" s="4">
        <v>0</v>
      </c>
      <c r="T1672" s="4">
        <v>15346.76</v>
      </c>
      <c r="U1672" s="4">
        <v>21083.68</v>
      </c>
      <c r="V1672" s="4">
        <v>0</v>
      </c>
      <c r="W1672" s="4">
        <v>0</v>
      </c>
      <c r="X1672" s="4">
        <v>0</v>
      </c>
      <c r="Y1672" s="4">
        <v>0</v>
      </c>
    </row>
    <row r="1673" spans="1:25">
      <c r="A1673" s="16">
        <v>32</v>
      </c>
      <c r="B1673" s="6">
        <v>13</v>
      </c>
      <c r="C1673" s="6">
        <v>5</v>
      </c>
      <c r="D1673" s="7">
        <v>2</v>
      </c>
      <c r="E1673" s="7">
        <v>3213052</v>
      </c>
      <c r="F1673" s="9"/>
      <c r="G1673" s="7" t="s">
        <v>95</v>
      </c>
      <c r="H1673" s="8" t="s">
        <v>196</v>
      </c>
      <c r="I1673" s="8" t="s">
        <v>91</v>
      </c>
      <c r="J1673" s="4">
        <v>9891551.5500000007</v>
      </c>
      <c r="K1673" s="4">
        <v>9891551.5500000007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>
        <v>0</v>
      </c>
      <c r="T1673" s="4">
        <v>7608587.6100000003</v>
      </c>
      <c r="U1673" s="4">
        <v>2282963.94</v>
      </c>
      <c r="V1673" s="4">
        <v>0</v>
      </c>
      <c r="W1673" s="4">
        <v>0</v>
      </c>
      <c r="X1673" s="4">
        <v>0</v>
      </c>
      <c r="Y1673" s="4">
        <v>0</v>
      </c>
    </row>
    <row r="1674" spans="1:25">
      <c r="A1674" s="16">
        <v>32</v>
      </c>
      <c r="B1674" s="6">
        <v>13</v>
      </c>
      <c r="C1674" s="6">
        <v>5</v>
      </c>
      <c r="D1674" s="7">
        <v>2</v>
      </c>
      <c r="E1674" s="7">
        <v>3213052</v>
      </c>
      <c r="F1674" s="9"/>
      <c r="G1674" s="7" t="s">
        <v>95</v>
      </c>
      <c r="H1674" s="8" t="s">
        <v>196</v>
      </c>
      <c r="I1674" s="8" t="s">
        <v>92</v>
      </c>
      <c r="J1674" s="4">
        <v>1380110.19</v>
      </c>
      <c r="K1674" s="4">
        <v>1380110.19</v>
      </c>
      <c r="L1674" s="4">
        <v>169766.18</v>
      </c>
      <c r="M1674" s="4">
        <v>169766.18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>
        <v>0</v>
      </c>
      <c r="T1674" s="4">
        <v>154089.89000000001</v>
      </c>
      <c r="U1674" s="4">
        <v>1056254.1200000001</v>
      </c>
      <c r="V1674" s="4">
        <v>0</v>
      </c>
      <c r="W1674" s="4">
        <v>0</v>
      </c>
      <c r="X1674" s="4">
        <v>0</v>
      </c>
      <c r="Y1674" s="4">
        <v>0</v>
      </c>
    </row>
    <row r="1675" spans="1:25">
      <c r="A1675" s="16">
        <v>32</v>
      </c>
      <c r="B1675" s="6">
        <v>13</v>
      </c>
      <c r="C1675" s="6">
        <v>6</v>
      </c>
      <c r="D1675" s="7">
        <v>2</v>
      </c>
      <c r="E1675" s="7">
        <v>3213062</v>
      </c>
      <c r="F1675" s="9"/>
      <c r="G1675" s="7" t="s">
        <v>95</v>
      </c>
      <c r="H1675" s="8" t="s">
        <v>194</v>
      </c>
      <c r="I1675" s="8" t="s">
        <v>76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4">
        <v>0</v>
      </c>
      <c r="X1675" s="4">
        <v>0</v>
      </c>
      <c r="Y1675" s="4">
        <v>0</v>
      </c>
    </row>
    <row r="1676" spans="1:25">
      <c r="A1676" s="16">
        <v>32</v>
      </c>
      <c r="B1676" s="6">
        <v>13</v>
      </c>
      <c r="C1676" s="6">
        <v>6</v>
      </c>
      <c r="D1676" s="7">
        <v>2</v>
      </c>
      <c r="E1676" s="7">
        <v>3213062</v>
      </c>
      <c r="F1676" s="9"/>
      <c r="G1676" s="7" t="s">
        <v>95</v>
      </c>
      <c r="H1676" s="8" t="s">
        <v>194</v>
      </c>
      <c r="I1676" s="8" t="s">
        <v>77</v>
      </c>
      <c r="J1676" s="4">
        <v>0</v>
      </c>
      <c r="K1676" s="4">
        <v>0</v>
      </c>
      <c r="L1676" s="4">
        <v>0</v>
      </c>
      <c r="M1676" s="4">
        <v>0</v>
      </c>
      <c r="N1676" s="4">
        <v>0</v>
      </c>
      <c r="O1676" s="4">
        <v>0</v>
      </c>
      <c r="P1676" s="4">
        <v>0</v>
      </c>
      <c r="Q1676" s="4">
        <v>0</v>
      </c>
      <c r="R1676" s="4">
        <v>0</v>
      </c>
      <c r="S1676" s="4">
        <v>0</v>
      </c>
      <c r="T1676" s="4">
        <v>0</v>
      </c>
      <c r="U1676" s="4">
        <v>0</v>
      </c>
      <c r="V1676" s="4">
        <v>0</v>
      </c>
      <c r="W1676" s="4">
        <v>0</v>
      </c>
      <c r="X1676" s="4">
        <v>0</v>
      </c>
      <c r="Y1676" s="4">
        <v>0</v>
      </c>
    </row>
    <row r="1677" spans="1:25">
      <c r="A1677" s="16">
        <v>32</v>
      </c>
      <c r="B1677" s="6">
        <v>13</v>
      </c>
      <c r="C1677" s="6">
        <v>6</v>
      </c>
      <c r="D1677" s="7">
        <v>2</v>
      </c>
      <c r="E1677" s="7">
        <v>3213062</v>
      </c>
      <c r="F1677" s="9"/>
      <c r="G1677" s="7" t="s">
        <v>95</v>
      </c>
      <c r="H1677" s="8" t="s">
        <v>194</v>
      </c>
      <c r="I1677" s="8" t="s">
        <v>78</v>
      </c>
      <c r="J1677" s="4">
        <v>0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0</v>
      </c>
      <c r="S1677" s="4">
        <v>0</v>
      </c>
      <c r="T1677" s="4">
        <v>0</v>
      </c>
      <c r="U1677" s="4">
        <v>0</v>
      </c>
      <c r="V1677" s="4">
        <v>0</v>
      </c>
      <c r="W1677" s="4">
        <v>0</v>
      </c>
      <c r="X1677" s="4">
        <v>0</v>
      </c>
      <c r="Y1677" s="4">
        <v>0</v>
      </c>
    </row>
    <row r="1678" spans="1:25">
      <c r="A1678" s="16">
        <v>32</v>
      </c>
      <c r="B1678" s="6">
        <v>13</v>
      </c>
      <c r="C1678" s="6">
        <v>6</v>
      </c>
      <c r="D1678" s="7">
        <v>2</v>
      </c>
      <c r="E1678" s="7">
        <v>3213062</v>
      </c>
      <c r="F1678" s="9"/>
      <c r="G1678" s="7" t="s">
        <v>95</v>
      </c>
      <c r="H1678" s="8" t="s">
        <v>194</v>
      </c>
      <c r="I1678" s="8" t="s">
        <v>79</v>
      </c>
      <c r="J1678" s="4">
        <v>24538.639999999999</v>
      </c>
      <c r="K1678" s="4">
        <v>24538.639999999999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>
        <v>24538.639999999999</v>
      </c>
      <c r="V1678" s="4">
        <v>0</v>
      </c>
      <c r="W1678" s="4">
        <v>0</v>
      </c>
      <c r="X1678" s="4">
        <v>0</v>
      </c>
      <c r="Y1678" s="4">
        <v>0</v>
      </c>
    </row>
    <row r="1679" spans="1:25">
      <c r="A1679" s="16">
        <v>32</v>
      </c>
      <c r="B1679" s="6">
        <v>13</v>
      </c>
      <c r="C1679" s="6">
        <v>6</v>
      </c>
      <c r="D1679" s="7">
        <v>2</v>
      </c>
      <c r="E1679" s="7">
        <v>3213062</v>
      </c>
      <c r="F1679" s="9"/>
      <c r="G1679" s="7" t="s">
        <v>95</v>
      </c>
      <c r="H1679" s="8" t="s">
        <v>194</v>
      </c>
      <c r="I1679" s="8" t="s">
        <v>80</v>
      </c>
      <c r="J1679" s="4">
        <v>1320.95</v>
      </c>
      <c r="K1679" s="4">
        <v>1320.95</v>
      </c>
      <c r="L1679" s="4">
        <v>0</v>
      </c>
      <c r="M1679" s="4">
        <v>0</v>
      </c>
      <c r="N1679" s="4">
        <v>0</v>
      </c>
      <c r="O1679" s="4">
        <v>0</v>
      </c>
      <c r="P1679" s="4">
        <v>0</v>
      </c>
      <c r="Q1679" s="4">
        <v>0</v>
      </c>
      <c r="R1679" s="4">
        <v>0</v>
      </c>
      <c r="S1679" s="4">
        <v>0</v>
      </c>
      <c r="T1679" s="4">
        <v>0</v>
      </c>
      <c r="U1679" s="4">
        <v>1320.95</v>
      </c>
      <c r="V1679" s="4">
        <v>0</v>
      </c>
      <c r="W1679" s="4">
        <v>0</v>
      </c>
      <c r="X1679" s="4">
        <v>0</v>
      </c>
      <c r="Y1679" s="4">
        <v>0</v>
      </c>
    </row>
    <row r="1680" spans="1:25">
      <c r="A1680" s="16">
        <v>32</v>
      </c>
      <c r="B1680" s="6">
        <v>13</v>
      </c>
      <c r="C1680" s="6">
        <v>6</v>
      </c>
      <c r="D1680" s="7">
        <v>2</v>
      </c>
      <c r="E1680" s="7">
        <v>3213062</v>
      </c>
      <c r="F1680" s="9"/>
      <c r="G1680" s="7" t="s">
        <v>95</v>
      </c>
      <c r="H1680" s="8" t="s">
        <v>194</v>
      </c>
      <c r="I1680" s="8" t="s">
        <v>81</v>
      </c>
      <c r="J1680" s="4">
        <v>23217.69</v>
      </c>
      <c r="K1680" s="4">
        <v>23217.69</v>
      </c>
      <c r="L1680" s="4">
        <v>0</v>
      </c>
      <c r="M1680" s="4">
        <v>0</v>
      </c>
      <c r="N1680" s="4">
        <v>0</v>
      </c>
      <c r="O1680" s="4">
        <v>0</v>
      </c>
      <c r="P1680" s="4">
        <v>0</v>
      </c>
      <c r="Q1680" s="4">
        <v>0</v>
      </c>
      <c r="R1680" s="4">
        <v>0</v>
      </c>
      <c r="S1680" s="4">
        <v>0</v>
      </c>
      <c r="T1680" s="4">
        <v>0</v>
      </c>
      <c r="U1680" s="4">
        <v>23217.69</v>
      </c>
      <c r="V1680" s="4">
        <v>0</v>
      </c>
      <c r="W1680" s="4">
        <v>0</v>
      </c>
      <c r="X1680" s="4">
        <v>0</v>
      </c>
      <c r="Y1680" s="4">
        <v>0</v>
      </c>
    </row>
    <row r="1681" spans="1:25">
      <c r="A1681" s="16">
        <v>32</v>
      </c>
      <c r="B1681" s="6">
        <v>13</v>
      </c>
      <c r="C1681" s="6">
        <v>6</v>
      </c>
      <c r="D1681" s="7">
        <v>2</v>
      </c>
      <c r="E1681" s="7">
        <v>3213062</v>
      </c>
      <c r="F1681" s="9"/>
      <c r="G1681" s="7" t="s">
        <v>95</v>
      </c>
      <c r="H1681" s="8" t="s">
        <v>194</v>
      </c>
      <c r="I1681" s="8" t="s">
        <v>82</v>
      </c>
      <c r="J1681" s="4">
        <v>4264336.74</v>
      </c>
      <c r="K1681" s="4">
        <v>4264336.74</v>
      </c>
      <c r="L1681" s="4">
        <v>0</v>
      </c>
      <c r="M1681" s="4">
        <v>0</v>
      </c>
      <c r="N1681" s="4">
        <v>0</v>
      </c>
      <c r="O1681" s="4">
        <v>0</v>
      </c>
      <c r="P1681" s="4">
        <v>0</v>
      </c>
      <c r="Q1681" s="4">
        <v>0</v>
      </c>
      <c r="R1681" s="4">
        <v>4264336.74</v>
      </c>
      <c r="S1681" s="4">
        <v>0</v>
      </c>
      <c r="T1681" s="4">
        <v>0</v>
      </c>
      <c r="U1681" s="4">
        <v>0</v>
      </c>
      <c r="V1681" s="4">
        <v>0</v>
      </c>
      <c r="W1681" s="4">
        <v>0</v>
      </c>
      <c r="X1681" s="4">
        <v>0</v>
      </c>
      <c r="Y1681" s="4">
        <v>0</v>
      </c>
    </row>
    <row r="1682" spans="1:25">
      <c r="A1682" s="16">
        <v>32</v>
      </c>
      <c r="B1682" s="6">
        <v>13</v>
      </c>
      <c r="C1682" s="6">
        <v>6</v>
      </c>
      <c r="D1682" s="7">
        <v>2</v>
      </c>
      <c r="E1682" s="7">
        <v>3213062</v>
      </c>
      <c r="F1682" s="9"/>
      <c r="G1682" s="7" t="s">
        <v>95</v>
      </c>
      <c r="H1682" s="8" t="s">
        <v>194</v>
      </c>
      <c r="I1682" s="8" t="s">
        <v>83</v>
      </c>
      <c r="J1682" s="4">
        <v>0</v>
      </c>
      <c r="K1682" s="4">
        <v>0</v>
      </c>
      <c r="L1682" s="4">
        <v>0</v>
      </c>
      <c r="M1682" s="4">
        <v>0</v>
      </c>
      <c r="N1682" s="4">
        <v>0</v>
      </c>
      <c r="O1682" s="4">
        <v>0</v>
      </c>
      <c r="P1682" s="4">
        <v>0</v>
      </c>
      <c r="Q1682" s="4">
        <v>0</v>
      </c>
      <c r="R1682" s="4">
        <v>0</v>
      </c>
      <c r="S1682" s="4">
        <v>0</v>
      </c>
      <c r="T1682" s="4">
        <v>0</v>
      </c>
      <c r="U1682" s="4">
        <v>0</v>
      </c>
      <c r="V1682" s="4">
        <v>0</v>
      </c>
      <c r="W1682" s="4">
        <v>0</v>
      </c>
      <c r="X1682" s="4">
        <v>0</v>
      </c>
      <c r="Y1682" s="4">
        <v>0</v>
      </c>
    </row>
    <row r="1683" spans="1:25">
      <c r="A1683" s="16">
        <v>32</v>
      </c>
      <c r="B1683" s="6">
        <v>13</v>
      </c>
      <c r="C1683" s="6">
        <v>6</v>
      </c>
      <c r="D1683" s="7">
        <v>2</v>
      </c>
      <c r="E1683" s="7">
        <v>3213062</v>
      </c>
      <c r="F1683" s="9"/>
      <c r="G1683" s="7" t="s">
        <v>95</v>
      </c>
      <c r="H1683" s="8" t="s">
        <v>194</v>
      </c>
      <c r="I1683" s="8" t="s">
        <v>84</v>
      </c>
      <c r="J1683" s="4">
        <v>4264336.74</v>
      </c>
      <c r="K1683" s="4">
        <v>4264336.74</v>
      </c>
      <c r="L1683" s="4">
        <v>0</v>
      </c>
      <c r="M1683" s="4">
        <v>0</v>
      </c>
      <c r="N1683" s="4">
        <v>0</v>
      </c>
      <c r="O1683" s="4">
        <v>0</v>
      </c>
      <c r="P1683" s="4">
        <v>0</v>
      </c>
      <c r="Q1683" s="4">
        <v>0</v>
      </c>
      <c r="R1683" s="4">
        <v>4264336.74</v>
      </c>
      <c r="S1683" s="4">
        <v>0</v>
      </c>
      <c r="T1683" s="4">
        <v>0</v>
      </c>
      <c r="U1683" s="4">
        <v>0</v>
      </c>
      <c r="V1683" s="4">
        <v>0</v>
      </c>
      <c r="W1683" s="4">
        <v>0</v>
      </c>
      <c r="X1683" s="4">
        <v>0</v>
      </c>
      <c r="Y1683" s="4">
        <v>0</v>
      </c>
    </row>
    <row r="1684" spans="1:25">
      <c r="A1684" s="16">
        <v>32</v>
      </c>
      <c r="B1684" s="6">
        <v>13</v>
      </c>
      <c r="C1684" s="6">
        <v>6</v>
      </c>
      <c r="D1684" s="7">
        <v>2</v>
      </c>
      <c r="E1684" s="7">
        <v>3213062</v>
      </c>
      <c r="F1684" s="9"/>
      <c r="G1684" s="7" t="s">
        <v>95</v>
      </c>
      <c r="H1684" s="8" t="s">
        <v>194</v>
      </c>
      <c r="I1684" s="8" t="s">
        <v>85</v>
      </c>
      <c r="J1684" s="4">
        <v>0</v>
      </c>
      <c r="K1684" s="4">
        <v>0</v>
      </c>
      <c r="L1684" s="4">
        <v>0</v>
      </c>
      <c r="M1684" s="4">
        <v>0</v>
      </c>
      <c r="N1684" s="4">
        <v>0</v>
      </c>
      <c r="O1684" s="4">
        <v>0</v>
      </c>
      <c r="P1684" s="4">
        <v>0</v>
      </c>
      <c r="Q1684" s="4">
        <v>0</v>
      </c>
      <c r="R1684" s="4">
        <v>0</v>
      </c>
      <c r="S1684" s="4">
        <v>0</v>
      </c>
      <c r="T1684" s="4">
        <v>0</v>
      </c>
      <c r="U1684" s="4">
        <v>0</v>
      </c>
      <c r="V1684" s="4">
        <v>0</v>
      </c>
      <c r="W1684" s="4">
        <v>0</v>
      </c>
      <c r="X1684" s="4">
        <v>0</v>
      </c>
      <c r="Y1684" s="4">
        <v>0</v>
      </c>
    </row>
    <row r="1685" spans="1:25">
      <c r="A1685" s="16">
        <v>32</v>
      </c>
      <c r="B1685" s="6">
        <v>13</v>
      </c>
      <c r="C1685" s="6">
        <v>6</v>
      </c>
      <c r="D1685" s="7">
        <v>2</v>
      </c>
      <c r="E1685" s="7">
        <v>3213062</v>
      </c>
      <c r="F1685" s="9"/>
      <c r="G1685" s="7" t="s">
        <v>95</v>
      </c>
      <c r="H1685" s="8" t="s">
        <v>194</v>
      </c>
      <c r="I1685" s="8" t="s">
        <v>86</v>
      </c>
      <c r="J1685" s="4">
        <v>4565764.21</v>
      </c>
      <c r="K1685" s="4">
        <v>4565764.21</v>
      </c>
      <c r="L1685" s="4">
        <v>28150.11</v>
      </c>
      <c r="M1685" s="4">
        <v>28150.11</v>
      </c>
      <c r="N1685" s="4">
        <v>0</v>
      </c>
      <c r="O1685" s="4">
        <v>0</v>
      </c>
      <c r="P1685" s="4">
        <v>0</v>
      </c>
      <c r="Q1685" s="4">
        <v>0</v>
      </c>
      <c r="R1685" s="4">
        <v>0</v>
      </c>
      <c r="S1685" s="4">
        <v>0</v>
      </c>
      <c r="T1685" s="4">
        <v>46462.18</v>
      </c>
      <c r="U1685" s="4">
        <v>4491151.92</v>
      </c>
      <c r="V1685" s="4">
        <v>0</v>
      </c>
      <c r="W1685" s="4">
        <v>0</v>
      </c>
      <c r="X1685" s="4">
        <v>0</v>
      </c>
      <c r="Y1685" s="4">
        <v>0</v>
      </c>
    </row>
    <row r="1686" spans="1:25">
      <c r="A1686" s="16">
        <v>32</v>
      </c>
      <c r="B1686" s="6">
        <v>13</v>
      </c>
      <c r="C1686" s="6">
        <v>6</v>
      </c>
      <c r="D1686" s="7">
        <v>2</v>
      </c>
      <c r="E1686" s="7">
        <v>3213062</v>
      </c>
      <c r="F1686" s="9"/>
      <c r="G1686" s="7" t="s">
        <v>95</v>
      </c>
      <c r="H1686" s="8" t="s">
        <v>194</v>
      </c>
      <c r="I1686" s="8" t="s">
        <v>87</v>
      </c>
      <c r="J1686" s="4">
        <v>0</v>
      </c>
      <c r="K1686" s="4">
        <v>0</v>
      </c>
      <c r="L1686" s="4">
        <v>0</v>
      </c>
      <c r="M1686" s="4">
        <v>0</v>
      </c>
      <c r="N1686" s="4">
        <v>0</v>
      </c>
      <c r="O1686" s="4">
        <v>0</v>
      </c>
      <c r="P1686" s="4">
        <v>0</v>
      </c>
      <c r="Q1686" s="4">
        <v>0</v>
      </c>
      <c r="R1686" s="4">
        <v>0</v>
      </c>
      <c r="S1686" s="4">
        <v>0</v>
      </c>
      <c r="T1686" s="4">
        <v>0</v>
      </c>
      <c r="U1686" s="4">
        <v>0</v>
      </c>
      <c r="V1686" s="4">
        <v>0</v>
      </c>
      <c r="W1686" s="4">
        <v>0</v>
      </c>
      <c r="X1686" s="4">
        <v>0</v>
      </c>
      <c r="Y1686" s="4">
        <v>0</v>
      </c>
    </row>
    <row r="1687" spans="1:25">
      <c r="A1687" s="16">
        <v>32</v>
      </c>
      <c r="B1687" s="6">
        <v>13</v>
      </c>
      <c r="C1687" s="6">
        <v>6</v>
      </c>
      <c r="D1687" s="7">
        <v>2</v>
      </c>
      <c r="E1687" s="7">
        <v>3213062</v>
      </c>
      <c r="F1687" s="9"/>
      <c r="G1687" s="7" t="s">
        <v>95</v>
      </c>
      <c r="H1687" s="8" t="s">
        <v>194</v>
      </c>
      <c r="I1687" s="8" t="s">
        <v>88</v>
      </c>
      <c r="J1687" s="4">
        <v>4565764.21</v>
      </c>
      <c r="K1687" s="4">
        <v>4565764.21</v>
      </c>
      <c r="L1687" s="4">
        <v>28150.11</v>
      </c>
      <c r="M1687" s="4">
        <v>28150.11</v>
      </c>
      <c r="N1687" s="4">
        <v>0</v>
      </c>
      <c r="O1687" s="4">
        <v>0</v>
      </c>
      <c r="P1687" s="4">
        <v>0</v>
      </c>
      <c r="Q1687" s="4">
        <v>0</v>
      </c>
      <c r="R1687" s="4">
        <v>0</v>
      </c>
      <c r="S1687" s="4">
        <v>0</v>
      </c>
      <c r="T1687" s="4">
        <v>46462.18</v>
      </c>
      <c r="U1687" s="4">
        <v>4491151.92</v>
      </c>
      <c r="V1687" s="4">
        <v>0</v>
      </c>
      <c r="W1687" s="4">
        <v>0</v>
      </c>
      <c r="X1687" s="4">
        <v>0</v>
      </c>
      <c r="Y1687" s="4">
        <v>0</v>
      </c>
    </row>
    <row r="1688" spans="1:25">
      <c r="A1688" s="16">
        <v>32</v>
      </c>
      <c r="B1688" s="6">
        <v>13</v>
      </c>
      <c r="C1688" s="6">
        <v>6</v>
      </c>
      <c r="D1688" s="7">
        <v>2</v>
      </c>
      <c r="E1688" s="7">
        <v>3213062</v>
      </c>
      <c r="F1688" s="9"/>
      <c r="G1688" s="7" t="s">
        <v>95</v>
      </c>
      <c r="H1688" s="8" t="s">
        <v>194</v>
      </c>
      <c r="I1688" s="8" t="s">
        <v>89</v>
      </c>
      <c r="J1688" s="4">
        <v>5191067.1500000004</v>
      </c>
      <c r="K1688" s="4">
        <v>5191067.1500000004</v>
      </c>
      <c r="L1688" s="4">
        <v>10384.84</v>
      </c>
      <c r="M1688" s="4">
        <v>5964.02</v>
      </c>
      <c r="N1688" s="4">
        <v>0</v>
      </c>
      <c r="O1688" s="4">
        <v>4420.82</v>
      </c>
      <c r="P1688" s="4">
        <v>0</v>
      </c>
      <c r="Q1688" s="4">
        <v>0</v>
      </c>
      <c r="R1688" s="4">
        <v>0</v>
      </c>
      <c r="S1688" s="4">
        <v>0</v>
      </c>
      <c r="T1688" s="4">
        <v>3073356.94</v>
      </c>
      <c r="U1688" s="4">
        <v>2107325.37</v>
      </c>
      <c r="V1688" s="4">
        <v>0</v>
      </c>
      <c r="W1688" s="4">
        <v>0</v>
      </c>
      <c r="X1688" s="4">
        <v>0</v>
      </c>
      <c r="Y1688" s="4">
        <v>0</v>
      </c>
    </row>
    <row r="1689" spans="1:25">
      <c r="A1689" s="16">
        <v>32</v>
      </c>
      <c r="B1689" s="6">
        <v>13</v>
      </c>
      <c r="C1689" s="6">
        <v>6</v>
      </c>
      <c r="D1689" s="7">
        <v>2</v>
      </c>
      <c r="E1689" s="7">
        <v>3213062</v>
      </c>
      <c r="F1689" s="9"/>
      <c r="G1689" s="7" t="s">
        <v>95</v>
      </c>
      <c r="H1689" s="8" t="s">
        <v>194</v>
      </c>
      <c r="I1689" s="8" t="s">
        <v>90</v>
      </c>
      <c r="J1689" s="4">
        <v>0</v>
      </c>
      <c r="K1689" s="4">
        <v>0</v>
      </c>
      <c r="L1689" s="4">
        <v>0</v>
      </c>
      <c r="M1689" s="4">
        <v>0</v>
      </c>
      <c r="N1689" s="4">
        <v>0</v>
      </c>
      <c r="O1689" s="4">
        <v>0</v>
      </c>
      <c r="P1689" s="4">
        <v>0</v>
      </c>
      <c r="Q1689" s="4">
        <v>0</v>
      </c>
      <c r="R1689" s="4">
        <v>0</v>
      </c>
      <c r="S1689" s="4">
        <v>0</v>
      </c>
      <c r="T1689" s="4">
        <v>0</v>
      </c>
      <c r="U1689" s="4">
        <v>0</v>
      </c>
      <c r="V1689" s="4">
        <v>0</v>
      </c>
      <c r="W1689" s="4">
        <v>0</v>
      </c>
      <c r="X1689" s="4">
        <v>0</v>
      </c>
      <c r="Y1689" s="4">
        <v>0</v>
      </c>
    </row>
    <row r="1690" spans="1:25">
      <c r="A1690" s="16">
        <v>32</v>
      </c>
      <c r="B1690" s="6">
        <v>13</v>
      </c>
      <c r="C1690" s="6">
        <v>6</v>
      </c>
      <c r="D1690" s="7">
        <v>2</v>
      </c>
      <c r="E1690" s="7">
        <v>3213062</v>
      </c>
      <c r="F1690" s="9"/>
      <c r="G1690" s="7" t="s">
        <v>95</v>
      </c>
      <c r="H1690" s="8" t="s">
        <v>194</v>
      </c>
      <c r="I1690" s="8" t="s">
        <v>91</v>
      </c>
      <c r="J1690" s="4">
        <v>0</v>
      </c>
      <c r="K1690" s="4">
        <v>0</v>
      </c>
      <c r="L1690" s="4">
        <v>0</v>
      </c>
      <c r="M1690" s="4">
        <v>0</v>
      </c>
      <c r="N1690" s="4">
        <v>0</v>
      </c>
      <c r="O1690" s="4">
        <v>0</v>
      </c>
      <c r="P1690" s="4">
        <v>0</v>
      </c>
      <c r="Q1690" s="4">
        <v>0</v>
      </c>
      <c r="R1690" s="4">
        <v>0</v>
      </c>
      <c r="S1690" s="4">
        <v>0</v>
      </c>
      <c r="T1690" s="4">
        <v>0</v>
      </c>
      <c r="U1690" s="4">
        <v>0</v>
      </c>
      <c r="V1690" s="4">
        <v>0</v>
      </c>
      <c r="W1690" s="4">
        <v>0</v>
      </c>
      <c r="X1690" s="4">
        <v>0</v>
      </c>
      <c r="Y1690" s="4">
        <v>0</v>
      </c>
    </row>
    <row r="1691" spans="1:25">
      <c r="A1691" s="16">
        <v>32</v>
      </c>
      <c r="B1691" s="6">
        <v>13</v>
      </c>
      <c r="C1691" s="6">
        <v>6</v>
      </c>
      <c r="D1691" s="7">
        <v>2</v>
      </c>
      <c r="E1691" s="7">
        <v>3213062</v>
      </c>
      <c r="F1691" s="9"/>
      <c r="G1691" s="7" t="s">
        <v>95</v>
      </c>
      <c r="H1691" s="8" t="s">
        <v>194</v>
      </c>
      <c r="I1691" s="8" t="s">
        <v>92</v>
      </c>
      <c r="J1691" s="4">
        <v>5191067.1500000004</v>
      </c>
      <c r="K1691" s="4">
        <v>5191067.1500000004</v>
      </c>
      <c r="L1691" s="4">
        <v>10384.84</v>
      </c>
      <c r="M1691" s="4">
        <v>5964.02</v>
      </c>
      <c r="N1691" s="4">
        <v>0</v>
      </c>
      <c r="O1691" s="4">
        <v>4420.82</v>
      </c>
      <c r="P1691" s="4">
        <v>0</v>
      </c>
      <c r="Q1691" s="4">
        <v>0</v>
      </c>
      <c r="R1691" s="4">
        <v>0</v>
      </c>
      <c r="S1691" s="4">
        <v>0</v>
      </c>
      <c r="T1691" s="4">
        <v>3073356.94</v>
      </c>
      <c r="U1691" s="4">
        <v>2107325.37</v>
      </c>
      <c r="V1691" s="4">
        <v>0</v>
      </c>
      <c r="W1691" s="4">
        <v>0</v>
      </c>
      <c r="X1691" s="4">
        <v>0</v>
      </c>
      <c r="Y1691" s="4">
        <v>0</v>
      </c>
    </row>
    <row r="1692" spans="1:25">
      <c r="A1692" s="16">
        <v>32</v>
      </c>
      <c r="B1692" s="6">
        <v>14</v>
      </c>
      <c r="C1692" s="6">
        <v>0</v>
      </c>
      <c r="D1692" s="7">
        <v>0</v>
      </c>
      <c r="E1692" s="7">
        <v>3214000</v>
      </c>
      <c r="F1692" s="9"/>
      <c r="G1692" s="7" t="s">
        <v>93</v>
      </c>
      <c r="H1692" s="8" t="s">
        <v>197</v>
      </c>
      <c r="I1692" s="8" t="s">
        <v>76</v>
      </c>
      <c r="J1692" s="4">
        <v>0</v>
      </c>
      <c r="K1692" s="4">
        <v>0</v>
      </c>
      <c r="L1692" s="4">
        <v>0</v>
      </c>
      <c r="M1692" s="4">
        <v>0</v>
      </c>
      <c r="N1692" s="4">
        <v>0</v>
      </c>
      <c r="O1692" s="4">
        <v>0</v>
      </c>
      <c r="P1692" s="4">
        <v>0</v>
      </c>
      <c r="Q1692" s="4">
        <v>0</v>
      </c>
      <c r="R1692" s="4">
        <v>0</v>
      </c>
      <c r="S1692" s="4">
        <v>0</v>
      </c>
      <c r="T1692" s="4">
        <v>0</v>
      </c>
      <c r="U1692" s="4">
        <v>0</v>
      </c>
      <c r="V1692" s="4">
        <v>0</v>
      </c>
      <c r="W1692" s="4">
        <v>0</v>
      </c>
      <c r="X1692" s="4">
        <v>0</v>
      </c>
      <c r="Y1692" s="4">
        <v>0</v>
      </c>
    </row>
    <row r="1693" spans="1:25">
      <c r="A1693" s="16">
        <v>32</v>
      </c>
      <c r="B1693" s="6">
        <v>14</v>
      </c>
      <c r="C1693" s="6">
        <v>0</v>
      </c>
      <c r="D1693" s="7">
        <v>0</v>
      </c>
      <c r="E1693" s="7">
        <v>3214000</v>
      </c>
      <c r="F1693" s="9"/>
      <c r="G1693" s="7" t="s">
        <v>93</v>
      </c>
      <c r="H1693" s="8" t="s">
        <v>197</v>
      </c>
      <c r="I1693" s="8" t="s">
        <v>77</v>
      </c>
      <c r="J1693" s="4">
        <v>0</v>
      </c>
      <c r="K1693" s="4">
        <v>0</v>
      </c>
      <c r="L1693" s="4">
        <v>0</v>
      </c>
      <c r="M1693" s="4">
        <v>0</v>
      </c>
      <c r="N1693" s="4">
        <v>0</v>
      </c>
      <c r="O1693" s="4">
        <v>0</v>
      </c>
      <c r="P1693" s="4">
        <v>0</v>
      </c>
      <c r="Q1693" s="4">
        <v>0</v>
      </c>
      <c r="R1693" s="4">
        <v>0</v>
      </c>
      <c r="S1693" s="4">
        <v>0</v>
      </c>
      <c r="T1693" s="4">
        <v>0</v>
      </c>
      <c r="U1693" s="4">
        <v>0</v>
      </c>
      <c r="V1693" s="4">
        <v>0</v>
      </c>
      <c r="W1693" s="4">
        <v>0</v>
      </c>
      <c r="X1693" s="4">
        <v>0</v>
      </c>
      <c r="Y1693" s="4">
        <v>0</v>
      </c>
    </row>
    <row r="1694" spans="1:25">
      <c r="A1694" s="16">
        <v>32</v>
      </c>
      <c r="B1694" s="6">
        <v>14</v>
      </c>
      <c r="C1694" s="6">
        <v>0</v>
      </c>
      <c r="D1694" s="7">
        <v>0</v>
      </c>
      <c r="E1694" s="7">
        <v>3214000</v>
      </c>
      <c r="F1694" s="9"/>
      <c r="G1694" s="7" t="s">
        <v>93</v>
      </c>
      <c r="H1694" s="8" t="s">
        <v>197</v>
      </c>
      <c r="I1694" s="8" t="s">
        <v>78</v>
      </c>
      <c r="J1694" s="4">
        <v>0</v>
      </c>
      <c r="K1694" s="4">
        <v>0</v>
      </c>
      <c r="L1694" s="4">
        <v>0</v>
      </c>
      <c r="M1694" s="4">
        <v>0</v>
      </c>
      <c r="N1694" s="4">
        <v>0</v>
      </c>
      <c r="O1694" s="4">
        <v>0</v>
      </c>
      <c r="P1694" s="4">
        <v>0</v>
      </c>
      <c r="Q1694" s="4">
        <v>0</v>
      </c>
      <c r="R1694" s="4">
        <v>0</v>
      </c>
      <c r="S1694" s="4">
        <v>0</v>
      </c>
      <c r="T1694" s="4">
        <v>0</v>
      </c>
      <c r="U1694" s="4">
        <v>0</v>
      </c>
      <c r="V1694" s="4">
        <v>0</v>
      </c>
      <c r="W1694" s="4">
        <v>0</v>
      </c>
      <c r="X1694" s="4">
        <v>0</v>
      </c>
      <c r="Y1694" s="4">
        <v>0</v>
      </c>
    </row>
    <row r="1695" spans="1:25">
      <c r="A1695" s="16">
        <v>32</v>
      </c>
      <c r="B1695" s="6">
        <v>14</v>
      </c>
      <c r="C1695" s="6">
        <v>0</v>
      </c>
      <c r="D1695" s="7">
        <v>0</v>
      </c>
      <c r="E1695" s="7">
        <v>3214000</v>
      </c>
      <c r="F1695" s="9"/>
      <c r="G1695" s="7" t="s">
        <v>93</v>
      </c>
      <c r="H1695" s="8" t="s">
        <v>197</v>
      </c>
      <c r="I1695" s="8" t="s">
        <v>79</v>
      </c>
      <c r="J1695" s="4">
        <v>3894874.16</v>
      </c>
      <c r="K1695" s="4">
        <v>3894874.16</v>
      </c>
      <c r="L1695" s="4">
        <v>3300960</v>
      </c>
      <c r="M1695" s="4">
        <v>0</v>
      </c>
      <c r="N1695" s="4">
        <v>0</v>
      </c>
      <c r="O1695" s="4">
        <v>3300960</v>
      </c>
      <c r="P1695" s="4">
        <v>0</v>
      </c>
      <c r="Q1695" s="4">
        <v>0</v>
      </c>
      <c r="R1695" s="4">
        <v>0</v>
      </c>
      <c r="S1695" s="4">
        <v>0</v>
      </c>
      <c r="T1695" s="4">
        <v>165022</v>
      </c>
      <c r="U1695" s="4">
        <v>422642.16</v>
      </c>
      <c r="V1695" s="4">
        <v>6250</v>
      </c>
      <c r="W1695" s="4">
        <v>0</v>
      </c>
      <c r="X1695" s="4">
        <v>0</v>
      </c>
      <c r="Y1695" s="4">
        <v>0</v>
      </c>
    </row>
    <row r="1696" spans="1:25">
      <c r="A1696" s="16">
        <v>32</v>
      </c>
      <c r="B1696" s="6">
        <v>14</v>
      </c>
      <c r="C1696" s="6">
        <v>0</v>
      </c>
      <c r="D1696" s="7">
        <v>0</v>
      </c>
      <c r="E1696" s="7">
        <v>3214000</v>
      </c>
      <c r="F1696" s="9"/>
      <c r="G1696" s="7" t="s">
        <v>93</v>
      </c>
      <c r="H1696" s="8" t="s">
        <v>197</v>
      </c>
      <c r="I1696" s="8" t="s">
        <v>80</v>
      </c>
      <c r="J1696" s="4">
        <v>0</v>
      </c>
      <c r="K1696" s="4">
        <v>0</v>
      </c>
      <c r="L1696" s="4">
        <v>0</v>
      </c>
      <c r="M1696" s="4">
        <v>0</v>
      </c>
      <c r="N1696" s="4">
        <v>0</v>
      </c>
      <c r="O1696" s="4">
        <v>0</v>
      </c>
      <c r="P1696" s="4">
        <v>0</v>
      </c>
      <c r="Q1696" s="4">
        <v>0</v>
      </c>
      <c r="R1696" s="4">
        <v>0</v>
      </c>
      <c r="S1696" s="4">
        <v>0</v>
      </c>
      <c r="T1696" s="4">
        <v>0</v>
      </c>
      <c r="U1696" s="4">
        <v>0</v>
      </c>
      <c r="V1696" s="4">
        <v>0</v>
      </c>
      <c r="W1696" s="4">
        <v>0</v>
      </c>
      <c r="X1696" s="4">
        <v>0</v>
      </c>
      <c r="Y1696" s="4">
        <v>0</v>
      </c>
    </row>
    <row r="1697" spans="1:25">
      <c r="A1697" s="16">
        <v>32</v>
      </c>
      <c r="B1697" s="6">
        <v>14</v>
      </c>
      <c r="C1697" s="6">
        <v>0</v>
      </c>
      <c r="D1697" s="7">
        <v>0</v>
      </c>
      <c r="E1697" s="7">
        <v>3214000</v>
      </c>
      <c r="F1697" s="9"/>
      <c r="G1697" s="7" t="s">
        <v>93</v>
      </c>
      <c r="H1697" s="8" t="s">
        <v>197</v>
      </c>
      <c r="I1697" s="8" t="s">
        <v>81</v>
      </c>
      <c r="J1697" s="4">
        <v>3894874.16</v>
      </c>
      <c r="K1697" s="4">
        <v>3894874.16</v>
      </c>
      <c r="L1697" s="4">
        <v>3300960</v>
      </c>
      <c r="M1697" s="4">
        <v>0</v>
      </c>
      <c r="N1697" s="4">
        <v>0</v>
      </c>
      <c r="O1697" s="4">
        <v>3300960</v>
      </c>
      <c r="P1697" s="4">
        <v>0</v>
      </c>
      <c r="Q1697" s="4">
        <v>0</v>
      </c>
      <c r="R1697" s="4">
        <v>0</v>
      </c>
      <c r="S1697" s="4">
        <v>0</v>
      </c>
      <c r="T1697" s="4">
        <v>165022</v>
      </c>
      <c r="U1697" s="4">
        <v>422642.16</v>
      </c>
      <c r="V1697" s="4">
        <v>6250</v>
      </c>
      <c r="W1697" s="4">
        <v>0</v>
      </c>
      <c r="X1697" s="4">
        <v>0</v>
      </c>
      <c r="Y1697" s="4">
        <v>0</v>
      </c>
    </row>
    <row r="1698" spans="1:25">
      <c r="A1698" s="16">
        <v>32</v>
      </c>
      <c r="B1698" s="6">
        <v>14</v>
      </c>
      <c r="C1698" s="6">
        <v>0</v>
      </c>
      <c r="D1698" s="7">
        <v>0</v>
      </c>
      <c r="E1698" s="7">
        <v>3214000</v>
      </c>
      <c r="F1698" s="9"/>
      <c r="G1698" s="7" t="s">
        <v>93</v>
      </c>
      <c r="H1698" s="8" t="s">
        <v>197</v>
      </c>
      <c r="I1698" s="8" t="s">
        <v>82</v>
      </c>
      <c r="J1698" s="4">
        <v>29932144.699999999</v>
      </c>
      <c r="K1698" s="4">
        <v>29932144.699999999</v>
      </c>
      <c r="L1698" s="4">
        <v>4370.68</v>
      </c>
      <c r="M1698" s="4">
        <v>0</v>
      </c>
      <c r="N1698" s="4">
        <v>0</v>
      </c>
      <c r="O1698" s="4">
        <v>4370.68</v>
      </c>
      <c r="P1698" s="4">
        <v>0</v>
      </c>
      <c r="Q1698" s="4">
        <v>0</v>
      </c>
      <c r="R1698" s="4">
        <v>29927774.02</v>
      </c>
      <c r="S1698" s="4">
        <v>0</v>
      </c>
      <c r="T1698" s="4">
        <v>0</v>
      </c>
      <c r="U1698" s="4">
        <v>0</v>
      </c>
      <c r="V1698" s="4">
        <v>0</v>
      </c>
      <c r="W1698" s="4">
        <v>0</v>
      </c>
      <c r="X1698" s="4">
        <v>0</v>
      </c>
      <c r="Y1698" s="4">
        <v>0</v>
      </c>
    </row>
    <row r="1699" spans="1:25">
      <c r="A1699" s="16">
        <v>32</v>
      </c>
      <c r="B1699" s="6">
        <v>14</v>
      </c>
      <c r="C1699" s="6">
        <v>0</v>
      </c>
      <c r="D1699" s="7">
        <v>0</v>
      </c>
      <c r="E1699" s="7">
        <v>3214000</v>
      </c>
      <c r="F1699" s="9"/>
      <c r="G1699" s="7" t="s">
        <v>93</v>
      </c>
      <c r="H1699" s="8" t="s">
        <v>197</v>
      </c>
      <c r="I1699" s="8" t="s">
        <v>83</v>
      </c>
      <c r="J1699" s="4">
        <v>4370.68</v>
      </c>
      <c r="K1699" s="4">
        <v>4370.68</v>
      </c>
      <c r="L1699" s="4">
        <v>4370.68</v>
      </c>
      <c r="M1699" s="4">
        <v>0</v>
      </c>
      <c r="N1699" s="4">
        <v>0</v>
      </c>
      <c r="O1699" s="4">
        <v>4370.68</v>
      </c>
      <c r="P1699" s="4">
        <v>0</v>
      </c>
      <c r="Q1699" s="4">
        <v>0</v>
      </c>
      <c r="R1699" s="4">
        <v>0</v>
      </c>
      <c r="S1699" s="4">
        <v>0</v>
      </c>
      <c r="T1699" s="4">
        <v>0</v>
      </c>
      <c r="U1699" s="4">
        <v>0</v>
      </c>
      <c r="V1699" s="4">
        <v>0</v>
      </c>
      <c r="W1699" s="4">
        <v>0</v>
      </c>
      <c r="X1699" s="4">
        <v>0</v>
      </c>
      <c r="Y1699" s="4">
        <v>0</v>
      </c>
    </row>
    <row r="1700" spans="1:25">
      <c r="A1700" s="16">
        <v>32</v>
      </c>
      <c r="B1700" s="6">
        <v>14</v>
      </c>
      <c r="C1700" s="6">
        <v>0</v>
      </c>
      <c r="D1700" s="7">
        <v>0</v>
      </c>
      <c r="E1700" s="7">
        <v>3214000</v>
      </c>
      <c r="F1700" s="9"/>
      <c r="G1700" s="7" t="s">
        <v>93</v>
      </c>
      <c r="H1700" s="8" t="s">
        <v>197</v>
      </c>
      <c r="I1700" s="8" t="s">
        <v>84</v>
      </c>
      <c r="J1700" s="4">
        <v>29927774.02</v>
      </c>
      <c r="K1700" s="4">
        <v>29927774.02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29927774.02</v>
      </c>
      <c r="S1700" s="4">
        <v>0</v>
      </c>
      <c r="T1700" s="4">
        <v>0</v>
      </c>
      <c r="U1700" s="4">
        <v>0</v>
      </c>
      <c r="V1700" s="4">
        <v>0</v>
      </c>
      <c r="W1700" s="4">
        <v>0</v>
      </c>
      <c r="X1700" s="4">
        <v>0</v>
      </c>
      <c r="Y1700" s="4">
        <v>0</v>
      </c>
    </row>
    <row r="1701" spans="1:25">
      <c r="A1701" s="16">
        <v>32</v>
      </c>
      <c r="B1701" s="6">
        <v>14</v>
      </c>
      <c r="C1701" s="6">
        <v>0</v>
      </c>
      <c r="D1701" s="7">
        <v>0</v>
      </c>
      <c r="E1701" s="7">
        <v>3214000</v>
      </c>
      <c r="F1701" s="9"/>
      <c r="G1701" s="7" t="s">
        <v>93</v>
      </c>
      <c r="H1701" s="8" t="s">
        <v>197</v>
      </c>
      <c r="I1701" s="8" t="s">
        <v>85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4">
        <v>0</v>
      </c>
      <c r="X1701" s="4">
        <v>0</v>
      </c>
      <c r="Y1701" s="4">
        <v>0</v>
      </c>
    </row>
    <row r="1702" spans="1:25">
      <c r="A1702" s="16">
        <v>32</v>
      </c>
      <c r="B1702" s="6">
        <v>14</v>
      </c>
      <c r="C1702" s="6">
        <v>0</v>
      </c>
      <c r="D1702" s="7">
        <v>0</v>
      </c>
      <c r="E1702" s="7">
        <v>3214000</v>
      </c>
      <c r="F1702" s="9"/>
      <c r="G1702" s="7" t="s">
        <v>93</v>
      </c>
      <c r="H1702" s="8" t="s">
        <v>197</v>
      </c>
      <c r="I1702" s="8" t="s">
        <v>86</v>
      </c>
      <c r="J1702" s="4">
        <v>11316637.130000001</v>
      </c>
      <c r="K1702" s="4">
        <v>11316637.130000001</v>
      </c>
      <c r="L1702" s="4">
        <v>0</v>
      </c>
      <c r="M1702" s="4">
        <v>0</v>
      </c>
      <c r="N1702" s="4">
        <v>0</v>
      </c>
      <c r="O1702" s="4">
        <v>0</v>
      </c>
      <c r="P1702" s="4">
        <v>0</v>
      </c>
      <c r="Q1702" s="4">
        <v>0</v>
      </c>
      <c r="R1702" s="4">
        <v>0</v>
      </c>
      <c r="S1702" s="4">
        <v>0</v>
      </c>
      <c r="T1702" s="4">
        <v>379888.89</v>
      </c>
      <c r="U1702" s="4">
        <v>10932603.24</v>
      </c>
      <c r="V1702" s="4">
        <v>4145</v>
      </c>
      <c r="W1702" s="4">
        <v>0</v>
      </c>
      <c r="X1702" s="4">
        <v>0</v>
      </c>
      <c r="Y1702" s="4">
        <v>0</v>
      </c>
    </row>
    <row r="1703" spans="1:25">
      <c r="A1703" s="16">
        <v>32</v>
      </c>
      <c r="B1703" s="6">
        <v>14</v>
      </c>
      <c r="C1703" s="6">
        <v>0</v>
      </c>
      <c r="D1703" s="7">
        <v>0</v>
      </c>
      <c r="E1703" s="7">
        <v>3214000</v>
      </c>
      <c r="F1703" s="9"/>
      <c r="G1703" s="7" t="s">
        <v>93</v>
      </c>
      <c r="H1703" s="8" t="s">
        <v>197</v>
      </c>
      <c r="I1703" s="8" t="s">
        <v>87</v>
      </c>
      <c r="J1703" s="4">
        <v>256519.01</v>
      </c>
      <c r="K1703" s="4">
        <v>256519.01</v>
      </c>
      <c r="L1703" s="4">
        <v>0</v>
      </c>
      <c r="M1703" s="4">
        <v>0</v>
      </c>
      <c r="N1703" s="4">
        <v>0</v>
      </c>
      <c r="O1703" s="4">
        <v>0</v>
      </c>
      <c r="P1703" s="4">
        <v>0</v>
      </c>
      <c r="Q1703" s="4">
        <v>0</v>
      </c>
      <c r="R1703" s="4">
        <v>0</v>
      </c>
      <c r="S1703" s="4">
        <v>0</v>
      </c>
      <c r="T1703" s="4">
        <v>170077.9</v>
      </c>
      <c r="U1703" s="4">
        <v>86441.11</v>
      </c>
      <c r="V1703" s="4">
        <v>0</v>
      </c>
      <c r="W1703" s="4">
        <v>0</v>
      </c>
      <c r="X1703" s="4">
        <v>0</v>
      </c>
      <c r="Y1703" s="4">
        <v>0</v>
      </c>
    </row>
    <row r="1704" spans="1:25">
      <c r="A1704" s="16">
        <v>32</v>
      </c>
      <c r="B1704" s="6">
        <v>14</v>
      </c>
      <c r="C1704" s="6">
        <v>0</v>
      </c>
      <c r="D1704" s="7">
        <v>0</v>
      </c>
      <c r="E1704" s="7">
        <v>3214000</v>
      </c>
      <c r="F1704" s="9"/>
      <c r="G1704" s="7" t="s">
        <v>93</v>
      </c>
      <c r="H1704" s="8" t="s">
        <v>197</v>
      </c>
      <c r="I1704" s="8" t="s">
        <v>88</v>
      </c>
      <c r="J1704" s="4">
        <v>11060118.119999999</v>
      </c>
      <c r="K1704" s="4">
        <v>11060118.119999999</v>
      </c>
      <c r="L1704" s="4">
        <v>0</v>
      </c>
      <c r="M1704" s="4">
        <v>0</v>
      </c>
      <c r="N1704" s="4">
        <v>0</v>
      </c>
      <c r="O1704" s="4">
        <v>0</v>
      </c>
      <c r="P1704" s="4">
        <v>0</v>
      </c>
      <c r="Q1704" s="4">
        <v>0</v>
      </c>
      <c r="R1704" s="4">
        <v>0</v>
      </c>
      <c r="S1704" s="4">
        <v>0</v>
      </c>
      <c r="T1704" s="4">
        <v>209810.99</v>
      </c>
      <c r="U1704" s="4">
        <v>10846162.130000001</v>
      </c>
      <c r="V1704" s="4">
        <v>4145</v>
      </c>
      <c r="W1704" s="4">
        <v>0</v>
      </c>
      <c r="X1704" s="4">
        <v>0</v>
      </c>
      <c r="Y1704" s="4">
        <v>0</v>
      </c>
    </row>
    <row r="1705" spans="1:25">
      <c r="A1705" s="16">
        <v>32</v>
      </c>
      <c r="B1705" s="6">
        <v>14</v>
      </c>
      <c r="C1705" s="6">
        <v>0</v>
      </c>
      <c r="D1705" s="7">
        <v>0</v>
      </c>
      <c r="E1705" s="7">
        <v>3214000</v>
      </c>
      <c r="F1705" s="9"/>
      <c r="G1705" s="7" t="s">
        <v>93</v>
      </c>
      <c r="H1705" s="8" t="s">
        <v>197</v>
      </c>
      <c r="I1705" s="8" t="s">
        <v>89</v>
      </c>
      <c r="J1705" s="4">
        <v>8058584.6100000003</v>
      </c>
      <c r="K1705" s="4">
        <v>8058584.6100000003</v>
      </c>
      <c r="L1705" s="4">
        <v>1471921.28</v>
      </c>
      <c r="M1705" s="4">
        <v>0</v>
      </c>
      <c r="N1705" s="4">
        <v>0</v>
      </c>
      <c r="O1705" s="4">
        <v>1468423.83</v>
      </c>
      <c r="P1705" s="4">
        <v>3497.45</v>
      </c>
      <c r="Q1705" s="4">
        <v>0</v>
      </c>
      <c r="R1705" s="4">
        <v>0</v>
      </c>
      <c r="S1705" s="4">
        <v>18438.36</v>
      </c>
      <c r="T1705" s="4">
        <v>523150.14</v>
      </c>
      <c r="U1705" s="4">
        <v>6041949.8300000001</v>
      </c>
      <c r="V1705" s="4">
        <v>3125</v>
      </c>
      <c r="W1705" s="4">
        <v>0</v>
      </c>
      <c r="X1705" s="4">
        <v>0</v>
      </c>
      <c r="Y1705" s="4">
        <v>0</v>
      </c>
    </row>
    <row r="1706" spans="1:25">
      <c r="A1706" s="16">
        <v>32</v>
      </c>
      <c r="B1706" s="6">
        <v>14</v>
      </c>
      <c r="C1706" s="6">
        <v>0</v>
      </c>
      <c r="D1706" s="7">
        <v>0</v>
      </c>
      <c r="E1706" s="7">
        <v>3214000</v>
      </c>
      <c r="F1706" s="9"/>
      <c r="G1706" s="7" t="s">
        <v>93</v>
      </c>
      <c r="H1706" s="8" t="s">
        <v>197</v>
      </c>
      <c r="I1706" s="8" t="s">
        <v>90</v>
      </c>
      <c r="J1706" s="4">
        <v>2123791.4500000002</v>
      </c>
      <c r="K1706" s="4">
        <v>2123791.4500000002</v>
      </c>
      <c r="L1706" s="4">
        <v>1421661.89</v>
      </c>
      <c r="M1706" s="4">
        <v>0</v>
      </c>
      <c r="N1706" s="4">
        <v>0</v>
      </c>
      <c r="O1706" s="4">
        <v>1421661.89</v>
      </c>
      <c r="P1706" s="4">
        <v>0</v>
      </c>
      <c r="Q1706" s="4">
        <v>0</v>
      </c>
      <c r="R1706" s="4">
        <v>0</v>
      </c>
      <c r="S1706" s="4">
        <v>0</v>
      </c>
      <c r="T1706" s="4">
        <v>60907.05</v>
      </c>
      <c r="U1706" s="4">
        <v>638097.51</v>
      </c>
      <c r="V1706" s="4">
        <v>3125</v>
      </c>
      <c r="W1706" s="4">
        <v>0</v>
      </c>
      <c r="X1706" s="4">
        <v>0</v>
      </c>
      <c r="Y1706" s="4">
        <v>0</v>
      </c>
    </row>
    <row r="1707" spans="1:25">
      <c r="A1707" s="16">
        <v>32</v>
      </c>
      <c r="B1707" s="6">
        <v>14</v>
      </c>
      <c r="C1707" s="6">
        <v>0</v>
      </c>
      <c r="D1707" s="7">
        <v>0</v>
      </c>
      <c r="E1707" s="7">
        <v>3214000</v>
      </c>
      <c r="F1707" s="9"/>
      <c r="G1707" s="7" t="s">
        <v>93</v>
      </c>
      <c r="H1707" s="8" t="s">
        <v>197</v>
      </c>
      <c r="I1707" s="8" t="s">
        <v>91</v>
      </c>
      <c r="J1707" s="4">
        <v>721.65</v>
      </c>
      <c r="K1707" s="4">
        <v>721.65</v>
      </c>
      <c r="L1707" s="4">
        <v>0</v>
      </c>
      <c r="M1707" s="4">
        <v>0</v>
      </c>
      <c r="N1707" s="4">
        <v>0</v>
      </c>
      <c r="O1707" s="4">
        <v>0</v>
      </c>
      <c r="P1707" s="4">
        <v>0</v>
      </c>
      <c r="Q1707" s="4">
        <v>0</v>
      </c>
      <c r="R1707" s="4">
        <v>0</v>
      </c>
      <c r="S1707" s="4">
        <v>0</v>
      </c>
      <c r="T1707" s="4">
        <v>721.65</v>
      </c>
      <c r="U1707" s="4">
        <v>0</v>
      </c>
      <c r="V1707" s="4">
        <v>0</v>
      </c>
      <c r="W1707" s="4">
        <v>0</v>
      </c>
      <c r="X1707" s="4">
        <v>0</v>
      </c>
      <c r="Y1707" s="4">
        <v>0</v>
      </c>
    </row>
    <row r="1708" spans="1:25">
      <c r="A1708" s="16">
        <v>32</v>
      </c>
      <c r="B1708" s="6">
        <v>14</v>
      </c>
      <c r="C1708" s="6">
        <v>0</v>
      </c>
      <c r="D1708" s="7">
        <v>0</v>
      </c>
      <c r="E1708" s="7">
        <v>3214000</v>
      </c>
      <c r="F1708" s="9"/>
      <c r="G1708" s="7" t="s">
        <v>93</v>
      </c>
      <c r="H1708" s="8" t="s">
        <v>197</v>
      </c>
      <c r="I1708" s="8" t="s">
        <v>92</v>
      </c>
      <c r="J1708" s="4">
        <v>5934071.5099999998</v>
      </c>
      <c r="K1708" s="4">
        <v>5934071.5099999998</v>
      </c>
      <c r="L1708" s="4">
        <v>50259.39</v>
      </c>
      <c r="M1708" s="4">
        <v>0</v>
      </c>
      <c r="N1708" s="4">
        <v>0</v>
      </c>
      <c r="O1708" s="4">
        <v>46761.94</v>
      </c>
      <c r="P1708" s="4">
        <v>3497.45</v>
      </c>
      <c r="Q1708" s="4">
        <v>0</v>
      </c>
      <c r="R1708" s="4">
        <v>0</v>
      </c>
      <c r="S1708" s="4">
        <v>18438.36</v>
      </c>
      <c r="T1708" s="4">
        <v>461521.44</v>
      </c>
      <c r="U1708" s="4">
        <v>5403852.3200000003</v>
      </c>
      <c r="V1708" s="4">
        <v>0</v>
      </c>
      <c r="W1708" s="4">
        <v>0</v>
      </c>
      <c r="X1708" s="4">
        <v>0</v>
      </c>
      <c r="Y1708" s="4">
        <v>0</v>
      </c>
    </row>
    <row r="1709" spans="1:25">
      <c r="A1709" s="16">
        <v>32</v>
      </c>
      <c r="B1709" s="6">
        <v>14</v>
      </c>
      <c r="C1709" s="6">
        <v>1</v>
      </c>
      <c r="D1709" s="7">
        <v>1</v>
      </c>
      <c r="E1709" s="7">
        <v>3214011</v>
      </c>
      <c r="F1709" s="9"/>
      <c r="G1709" s="7" t="s">
        <v>95</v>
      </c>
      <c r="H1709" s="8" t="s">
        <v>198</v>
      </c>
      <c r="I1709" s="8" t="s">
        <v>76</v>
      </c>
      <c r="J1709" s="4">
        <v>0</v>
      </c>
      <c r="K1709" s="4">
        <v>0</v>
      </c>
      <c r="L1709" s="4">
        <v>0</v>
      </c>
      <c r="M1709" s="4">
        <v>0</v>
      </c>
      <c r="N1709" s="4">
        <v>0</v>
      </c>
      <c r="O1709" s="4">
        <v>0</v>
      </c>
      <c r="P1709" s="4">
        <v>0</v>
      </c>
      <c r="Q1709" s="4">
        <v>0</v>
      </c>
      <c r="R1709" s="4">
        <v>0</v>
      </c>
      <c r="S1709" s="4">
        <v>0</v>
      </c>
      <c r="T1709" s="4">
        <v>0</v>
      </c>
      <c r="U1709" s="4">
        <v>0</v>
      </c>
      <c r="V1709" s="4">
        <v>0</v>
      </c>
      <c r="W1709" s="4">
        <v>0</v>
      </c>
      <c r="X1709" s="4">
        <v>0</v>
      </c>
      <c r="Y1709" s="4">
        <v>0</v>
      </c>
    </row>
    <row r="1710" spans="1:25">
      <c r="A1710" s="16">
        <v>32</v>
      </c>
      <c r="B1710" s="6">
        <v>14</v>
      </c>
      <c r="C1710" s="6">
        <v>1</v>
      </c>
      <c r="D1710" s="7">
        <v>1</v>
      </c>
      <c r="E1710" s="7">
        <v>3214011</v>
      </c>
      <c r="F1710" s="9"/>
      <c r="G1710" s="7" t="s">
        <v>95</v>
      </c>
      <c r="H1710" s="8" t="s">
        <v>198</v>
      </c>
      <c r="I1710" s="8" t="s">
        <v>77</v>
      </c>
      <c r="J1710" s="4">
        <v>0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  <c r="P1710" s="4">
        <v>0</v>
      </c>
      <c r="Q1710" s="4">
        <v>0</v>
      </c>
      <c r="R1710" s="4">
        <v>0</v>
      </c>
      <c r="S1710" s="4">
        <v>0</v>
      </c>
      <c r="T1710" s="4">
        <v>0</v>
      </c>
      <c r="U1710" s="4">
        <v>0</v>
      </c>
      <c r="V1710" s="4">
        <v>0</v>
      </c>
      <c r="W1710" s="4">
        <v>0</v>
      </c>
      <c r="X1710" s="4">
        <v>0</v>
      </c>
      <c r="Y1710" s="4">
        <v>0</v>
      </c>
    </row>
    <row r="1711" spans="1:25">
      <c r="A1711" s="16">
        <v>32</v>
      </c>
      <c r="B1711" s="6">
        <v>14</v>
      </c>
      <c r="C1711" s="6">
        <v>1</v>
      </c>
      <c r="D1711" s="7">
        <v>1</v>
      </c>
      <c r="E1711" s="7">
        <v>3214011</v>
      </c>
      <c r="F1711" s="9"/>
      <c r="G1711" s="7" t="s">
        <v>95</v>
      </c>
      <c r="H1711" s="8" t="s">
        <v>198</v>
      </c>
      <c r="I1711" s="8" t="s">
        <v>78</v>
      </c>
      <c r="J1711" s="4">
        <v>0</v>
      </c>
      <c r="K1711" s="4">
        <v>0</v>
      </c>
      <c r="L1711" s="4">
        <v>0</v>
      </c>
      <c r="M1711" s="4">
        <v>0</v>
      </c>
      <c r="N1711" s="4">
        <v>0</v>
      </c>
      <c r="O1711" s="4">
        <v>0</v>
      </c>
      <c r="P1711" s="4">
        <v>0</v>
      </c>
      <c r="Q1711" s="4">
        <v>0</v>
      </c>
      <c r="R1711" s="4">
        <v>0</v>
      </c>
      <c r="S1711" s="4">
        <v>0</v>
      </c>
      <c r="T1711" s="4">
        <v>0</v>
      </c>
      <c r="U1711" s="4">
        <v>0</v>
      </c>
      <c r="V1711" s="4">
        <v>0</v>
      </c>
      <c r="W1711" s="4">
        <v>0</v>
      </c>
      <c r="X1711" s="4">
        <v>0</v>
      </c>
      <c r="Y1711" s="4">
        <v>0</v>
      </c>
    </row>
    <row r="1712" spans="1:25">
      <c r="A1712" s="16">
        <v>32</v>
      </c>
      <c r="B1712" s="6">
        <v>14</v>
      </c>
      <c r="C1712" s="6">
        <v>1</v>
      </c>
      <c r="D1712" s="7">
        <v>1</v>
      </c>
      <c r="E1712" s="7">
        <v>3214011</v>
      </c>
      <c r="F1712" s="9"/>
      <c r="G1712" s="7" t="s">
        <v>95</v>
      </c>
      <c r="H1712" s="8" t="s">
        <v>198</v>
      </c>
      <c r="I1712" s="8" t="s">
        <v>79</v>
      </c>
      <c r="J1712" s="4">
        <v>6101198.3600000003</v>
      </c>
      <c r="K1712" s="4">
        <v>6101198.3600000003</v>
      </c>
      <c r="L1712" s="4">
        <v>0</v>
      </c>
      <c r="M1712" s="4">
        <v>0</v>
      </c>
      <c r="N1712" s="4">
        <v>0</v>
      </c>
      <c r="O1712" s="4">
        <v>0</v>
      </c>
      <c r="P1712" s="4">
        <v>0</v>
      </c>
      <c r="Q1712" s="4">
        <v>0</v>
      </c>
      <c r="R1712" s="4">
        <v>0</v>
      </c>
      <c r="S1712" s="4">
        <v>0</v>
      </c>
      <c r="T1712" s="4">
        <v>5709012.5</v>
      </c>
      <c r="U1712" s="4">
        <v>392185.86</v>
      </c>
      <c r="V1712" s="4">
        <v>0</v>
      </c>
      <c r="W1712" s="4">
        <v>0</v>
      </c>
      <c r="X1712" s="4">
        <v>0</v>
      </c>
      <c r="Y1712" s="4">
        <v>0</v>
      </c>
    </row>
    <row r="1713" spans="1:25">
      <c r="A1713" s="16">
        <v>32</v>
      </c>
      <c r="B1713" s="6">
        <v>14</v>
      </c>
      <c r="C1713" s="6">
        <v>1</v>
      </c>
      <c r="D1713" s="7">
        <v>1</v>
      </c>
      <c r="E1713" s="7">
        <v>3214011</v>
      </c>
      <c r="F1713" s="9"/>
      <c r="G1713" s="7" t="s">
        <v>95</v>
      </c>
      <c r="H1713" s="8" t="s">
        <v>198</v>
      </c>
      <c r="I1713" s="8" t="s">
        <v>80</v>
      </c>
      <c r="J1713" s="4">
        <v>5708000</v>
      </c>
      <c r="K1713" s="4">
        <v>5708000</v>
      </c>
      <c r="L1713" s="4">
        <v>0</v>
      </c>
      <c r="M1713" s="4">
        <v>0</v>
      </c>
      <c r="N1713" s="4">
        <v>0</v>
      </c>
      <c r="O1713" s="4">
        <v>0</v>
      </c>
      <c r="P1713" s="4">
        <v>0</v>
      </c>
      <c r="Q1713" s="4">
        <v>0</v>
      </c>
      <c r="R1713" s="4">
        <v>0</v>
      </c>
      <c r="S1713" s="4">
        <v>0</v>
      </c>
      <c r="T1713" s="4">
        <v>5708000</v>
      </c>
      <c r="U1713" s="4">
        <v>0</v>
      </c>
      <c r="V1713" s="4">
        <v>0</v>
      </c>
      <c r="W1713" s="4">
        <v>0</v>
      </c>
      <c r="X1713" s="4">
        <v>0</v>
      </c>
      <c r="Y1713" s="4">
        <v>0</v>
      </c>
    </row>
    <row r="1714" spans="1:25">
      <c r="A1714" s="16">
        <v>32</v>
      </c>
      <c r="B1714" s="6">
        <v>14</v>
      </c>
      <c r="C1714" s="6">
        <v>1</v>
      </c>
      <c r="D1714" s="7">
        <v>1</v>
      </c>
      <c r="E1714" s="7">
        <v>3214011</v>
      </c>
      <c r="F1714" s="9"/>
      <c r="G1714" s="7" t="s">
        <v>95</v>
      </c>
      <c r="H1714" s="8" t="s">
        <v>198</v>
      </c>
      <c r="I1714" s="8" t="s">
        <v>81</v>
      </c>
      <c r="J1714" s="4">
        <v>393198.36</v>
      </c>
      <c r="K1714" s="4">
        <v>393198.36</v>
      </c>
      <c r="L1714" s="4">
        <v>0</v>
      </c>
      <c r="M1714" s="4">
        <v>0</v>
      </c>
      <c r="N1714" s="4">
        <v>0</v>
      </c>
      <c r="O1714" s="4">
        <v>0</v>
      </c>
      <c r="P1714" s="4">
        <v>0</v>
      </c>
      <c r="Q1714" s="4">
        <v>0</v>
      </c>
      <c r="R1714" s="4">
        <v>0</v>
      </c>
      <c r="S1714" s="4">
        <v>0</v>
      </c>
      <c r="T1714" s="4">
        <v>1012.5</v>
      </c>
      <c r="U1714" s="4">
        <v>392185.86</v>
      </c>
      <c r="V1714" s="4">
        <v>0</v>
      </c>
      <c r="W1714" s="4">
        <v>0</v>
      </c>
      <c r="X1714" s="4">
        <v>0</v>
      </c>
      <c r="Y1714" s="4">
        <v>0</v>
      </c>
    </row>
    <row r="1715" spans="1:25">
      <c r="A1715" s="16">
        <v>32</v>
      </c>
      <c r="B1715" s="6">
        <v>14</v>
      </c>
      <c r="C1715" s="6">
        <v>1</v>
      </c>
      <c r="D1715" s="7">
        <v>1</v>
      </c>
      <c r="E1715" s="7">
        <v>3214011</v>
      </c>
      <c r="F1715" s="9"/>
      <c r="G1715" s="7" t="s">
        <v>95</v>
      </c>
      <c r="H1715" s="8" t="s">
        <v>198</v>
      </c>
      <c r="I1715" s="8" t="s">
        <v>82</v>
      </c>
      <c r="J1715" s="4">
        <v>31134067.739999998</v>
      </c>
      <c r="K1715" s="4">
        <v>31134067.739999998</v>
      </c>
      <c r="L1715" s="4">
        <v>11495.95</v>
      </c>
      <c r="M1715" s="4">
        <v>0</v>
      </c>
      <c r="N1715" s="4">
        <v>0</v>
      </c>
      <c r="O1715" s="4">
        <v>11495.95</v>
      </c>
      <c r="P1715" s="4">
        <v>0</v>
      </c>
      <c r="Q1715" s="4">
        <v>0</v>
      </c>
      <c r="R1715" s="4">
        <v>31122571.789999999</v>
      </c>
      <c r="S1715" s="4">
        <v>0</v>
      </c>
      <c r="T1715" s="4">
        <v>0</v>
      </c>
      <c r="U1715" s="4">
        <v>0</v>
      </c>
      <c r="V1715" s="4">
        <v>0</v>
      </c>
      <c r="W1715" s="4">
        <v>0</v>
      </c>
      <c r="X1715" s="4">
        <v>0</v>
      </c>
      <c r="Y1715" s="4">
        <v>0</v>
      </c>
    </row>
    <row r="1716" spans="1:25">
      <c r="A1716" s="16">
        <v>32</v>
      </c>
      <c r="B1716" s="6">
        <v>14</v>
      </c>
      <c r="C1716" s="6">
        <v>1</v>
      </c>
      <c r="D1716" s="7">
        <v>1</v>
      </c>
      <c r="E1716" s="7">
        <v>3214011</v>
      </c>
      <c r="F1716" s="9"/>
      <c r="G1716" s="7" t="s">
        <v>95</v>
      </c>
      <c r="H1716" s="8" t="s">
        <v>198</v>
      </c>
      <c r="I1716" s="8" t="s">
        <v>83</v>
      </c>
      <c r="J1716" s="4">
        <v>11495.95</v>
      </c>
      <c r="K1716" s="4">
        <v>11495.95</v>
      </c>
      <c r="L1716" s="4">
        <v>11495.95</v>
      </c>
      <c r="M1716" s="4">
        <v>0</v>
      </c>
      <c r="N1716" s="4">
        <v>0</v>
      </c>
      <c r="O1716" s="4">
        <v>11495.95</v>
      </c>
      <c r="P1716" s="4">
        <v>0</v>
      </c>
      <c r="Q1716" s="4">
        <v>0</v>
      </c>
      <c r="R1716" s="4">
        <v>0</v>
      </c>
      <c r="S1716" s="4">
        <v>0</v>
      </c>
      <c r="T1716" s="4">
        <v>0</v>
      </c>
      <c r="U1716" s="4">
        <v>0</v>
      </c>
      <c r="V1716" s="4">
        <v>0</v>
      </c>
      <c r="W1716" s="4">
        <v>0</v>
      </c>
      <c r="X1716" s="4">
        <v>0</v>
      </c>
      <c r="Y1716" s="4">
        <v>0</v>
      </c>
    </row>
    <row r="1717" spans="1:25">
      <c r="A1717" s="16">
        <v>32</v>
      </c>
      <c r="B1717" s="6">
        <v>14</v>
      </c>
      <c r="C1717" s="6">
        <v>1</v>
      </c>
      <c r="D1717" s="7">
        <v>1</v>
      </c>
      <c r="E1717" s="7">
        <v>3214011</v>
      </c>
      <c r="F1717" s="9"/>
      <c r="G1717" s="7" t="s">
        <v>95</v>
      </c>
      <c r="H1717" s="8" t="s">
        <v>198</v>
      </c>
      <c r="I1717" s="8" t="s">
        <v>84</v>
      </c>
      <c r="J1717" s="4">
        <v>21122571.789999999</v>
      </c>
      <c r="K1717" s="4">
        <v>21122571.789999999</v>
      </c>
      <c r="L1717" s="4">
        <v>0</v>
      </c>
      <c r="M1717" s="4">
        <v>0</v>
      </c>
      <c r="N1717" s="4">
        <v>0</v>
      </c>
      <c r="O1717" s="4">
        <v>0</v>
      </c>
      <c r="P1717" s="4">
        <v>0</v>
      </c>
      <c r="Q1717" s="4">
        <v>0</v>
      </c>
      <c r="R1717" s="4">
        <v>21122571.789999999</v>
      </c>
      <c r="S1717" s="4">
        <v>0</v>
      </c>
      <c r="T1717" s="4">
        <v>0</v>
      </c>
      <c r="U1717" s="4">
        <v>0</v>
      </c>
      <c r="V1717" s="4">
        <v>0</v>
      </c>
      <c r="W1717" s="4">
        <v>0</v>
      </c>
      <c r="X1717" s="4">
        <v>0</v>
      </c>
      <c r="Y1717" s="4">
        <v>0</v>
      </c>
    </row>
    <row r="1718" spans="1:25">
      <c r="A1718" s="16">
        <v>32</v>
      </c>
      <c r="B1718" s="6">
        <v>14</v>
      </c>
      <c r="C1718" s="6">
        <v>1</v>
      </c>
      <c r="D1718" s="7">
        <v>1</v>
      </c>
      <c r="E1718" s="7">
        <v>3214011</v>
      </c>
      <c r="F1718" s="9"/>
      <c r="G1718" s="7" t="s">
        <v>95</v>
      </c>
      <c r="H1718" s="8" t="s">
        <v>198</v>
      </c>
      <c r="I1718" s="8" t="s">
        <v>85</v>
      </c>
      <c r="J1718" s="4">
        <v>10000000</v>
      </c>
      <c r="K1718" s="4">
        <v>10000000</v>
      </c>
      <c r="L1718" s="4">
        <v>0</v>
      </c>
      <c r="M1718" s="4">
        <v>0</v>
      </c>
      <c r="N1718" s="4">
        <v>0</v>
      </c>
      <c r="O1718" s="4">
        <v>0</v>
      </c>
      <c r="P1718" s="4">
        <v>0</v>
      </c>
      <c r="Q1718" s="4">
        <v>0</v>
      </c>
      <c r="R1718" s="4">
        <v>10000000</v>
      </c>
      <c r="S1718" s="4">
        <v>0</v>
      </c>
      <c r="T1718" s="4">
        <v>0</v>
      </c>
      <c r="U1718" s="4">
        <v>0</v>
      </c>
      <c r="V1718" s="4">
        <v>0</v>
      </c>
      <c r="W1718" s="4">
        <v>0</v>
      </c>
      <c r="X1718" s="4">
        <v>0</v>
      </c>
      <c r="Y1718" s="4">
        <v>0</v>
      </c>
    </row>
    <row r="1719" spans="1:25">
      <c r="A1719" s="16">
        <v>32</v>
      </c>
      <c r="B1719" s="6">
        <v>14</v>
      </c>
      <c r="C1719" s="6">
        <v>1</v>
      </c>
      <c r="D1719" s="7">
        <v>1</v>
      </c>
      <c r="E1719" s="7">
        <v>3214011</v>
      </c>
      <c r="F1719" s="9"/>
      <c r="G1719" s="7" t="s">
        <v>95</v>
      </c>
      <c r="H1719" s="8" t="s">
        <v>198</v>
      </c>
      <c r="I1719" s="8" t="s">
        <v>86</v>
      </c>
      <c r="J1719" s="4">
        <v>71585793.170000002</v>
      </c>
      <c r="K1719" s="4">
        <v>71585793.170000002</v>
      </c>
      <c r="L1719" s="4">
        <v>377237.87</v>
      </c>
      <c r="M1719" s="4">
        <v>377070.61</v>
      </c>
      <c r="N1719" s="4">
        <v>0</v>
      </c>
      <c r="O1719" s="4">
        <v>167.26</v>
      </c>
      <c r="P1719" s="4">
        <v>0</v>
      </c>
      <c r="Q1719" s="4">
        <v>0</v>
      </c>
      <c r="R1719" s="4">
        <v>2432.73</v>
      </c>
      <c r="S1719" s="4">
        <v>0</v>
      </c>
      <c r="T1719" s="4">
        <v>10979616.359999999</v>
      </c>
      <c r="U1719" s="4">
        <v>60224967.170000002</v>
      </c>
      <c r="V1719" s="4">
        <v>1539.04</v>
      </c>
      <c r="W1719" s="4">
        <v>0</v>
      </c>
      <c r="X1719" s="4">
        <v>0</v>
      </c>
      <c r="Y1719" s="4">
        <v>0</v>
      </c>
    </row>
    <row r="1720" spans="1:25">
      <c r="A1720" s="16">
        <v>32</v>
      </c>
      <c r="B1720" s="6">
        <v>14</v>
      </c>
      <c r="C1720" s="6">
        <v>1</v>
      </c>
      <c r="D1720" s="7">
        <v>1</v>
      </c>
      <c r="E1720" s="7">
        <v>3214011</v>
      </c>
      <c r="F1720" s="9"/>
      <c r="G1720" s="7" t="s">
        <v>95</v>
      </c>
      <c r="H1720" s="8" t="s">
        <v>198</v>
      </c>
      <c r="I1720" s="8" t="s">
        <v>87</v>
      </c>
      <c r="J1720" s="4">
        <v>17305560.329999998</v>
      </c>
      <c r="K1720" s="4">
        <v>17305560.329999998</v>
      </c>
      <c r="L1720" s="4">
        <v>0</v>
      </c>
      <c r="M1720" s="4">
        <v>0</v>
      </c>
      <c r="N1720" s="4">
        <v>0</v>
      </c>
      <c r="O1720" s="4">
        <v>0</v>
      </c>
      <c r="P1720" s="4">
        <v>0</v>
      </c>
      <c r="Q1720" s="4">
        <v>0</v>
      </c>
      <c r="R1720" s="4">
        <v>0</v>
      </c>
      <c r="S1720" s="4">
        <v>0</v>
      </c>
      <c r="T1720" s="4">
        <v>84779.68</v>
      </c>
      <c r="U1720" s="4">
        <v>17220420.469999999</v>
      </c>
      <c r="V1720" s="4">
        <v>360.18</v>
      </c>
      <c r="W1720" s="4">
        <v>0</v>
      </c>
      <c r="X1720" s="4">
        <v>0</v>
      </c>
      <c r="Y1720" s="4">
        <v>0</v>
      </c>
    </row>
    <row r="1721" spans="1:25">
      <c r="A1721" s="16">
        <v>32</v>
      </c>
      <c r="B1721" s="6">
        <v>14</v>
      </c>
      <c r="C1721" s="6">
        <v>1</v>
      </c>
      <c r="D1721" s="7">
        <v>1</v>
      </c>
      <c r="E1721" s="7">
        <v>3214011</v>
      </c>
      <c r="F1721" s="9"/>
      <c r="G1721" s="7" t="s">
        <v>95</v>
      </c>
      <c r="H1721" s="8" t="s">
        <v>198</v>
      </c>
      <c r="I1721" s="8" t="s">
        <v>88</v>
      </c>
      <c r="J1721" s="4">
        <v>54280232.840000004</v>
      </c>
      <c r="K1721" s="4">
        <v>54280232.840000004</v>
      </c>
      <c r="L1721" s="4">
        <v>377237.87</v>
      </c>
      <c r="M1721" s="4">
        <v>377070.61</v>
      </c>
      <c r="N1721" s="4">
        <v>0</v>
      </c>
      <c r="O1721" s="4">
        <v>167.26</v>
      </c>
      <c r="P1721" s="4">
        <v>0</v>
      </c>
      <c r="Q1721" s="4">
        <v>0</v>
      </c>
      <c r="R1721" s="4">
        <v>2432.73</v>
      </c>
      <c r="S1721" s="4">
        <v>0</v>
      </c>
      <c r="T1721" s="4">
        <v>10894836.68</v>
      </c>
      <c r="U1721" s="4">
        <v>43004546.700000003</v>
      </c>
      <c r="V1721" s="4">
        <v>1178.8599999999999</v>
      </c>
      <c r="W1721" s="4">
        <v>0</v>
      </c>
      <c r="X1721" s="4">
        <v>0</v>
      </c>
      <c r="Y1721" s="4">
        <v>0</v>
      </c>
    </row>
    <row r="1722" spans="1:25">
      <c r="A1722" s="16">
        <v>32</v>
      </c>
      <c r="B1722" s="6">
        <v>14</v>
      </c>
      <c r="C1722" s="6">
        <v>1</v>
      </c>
      <c r="D1722" s="7">
        <v>1</v>
      </c>
      <c r="E1722" s="7">
        <v>3214011</v>
      </c>
      <c r="F1722" s="9"/>
      <c r="G1722" s="7" t="s">
        <v>95</v>
      </c>
      <c r="H1722" s="8" t="s">
        <v>198</v>
      </c>
      <c r="I1722" s="8" t="s">
        <v>89</v>
      </c>
      <c r="J1722" s="4">
        <v>48141035.560000002</v>
      </c>
      <c r="K1722" s="4">
        <v>48141035.560000002</v>
      </c>
      <c r="L1722" s="4">
        <v>3034256</v>
      </c>
      <c r="M1722" s="4">
        <v>168345</v>
      </c>
      <c r="N1722" s="4">
        <v>0</v>
      </c>
      <c r="O1722" s="4">
        <v>2860867</v>
      </c>
      <c r="P1722" s="4">
        <v>5044</v>
      </c>
      <c r="Q1722" s="4">
        <v>0</v>
      </c>
      <c r="R1722" s="4">
        <v>55611.06</v>
      </c>
      <c r="S1722" s="4">
        <v>0</v>
      </c>
      <c r="T1722" s="4">
        <v>28146305.829999998</v>
      </c>
      <c r="U1722" s="4">
        <v>16793277.210000001</v>
      </c>
      <c r="V1722" s="4">
        <v>111585.46</v>
      </c>
      <c r="W1722" s="4">
        <v>0</v>
      </c>
      <c r="X1722" s="4">
        <v>0</v>
      </c>
      <c r="Y1722" s="4">
        <v>0</v>
      </c>
    </row>
    <row r="1723" spans="1:25">
      <c r="A1723" s="16">
        <v>32</v>
      </c>
      <c r="B1723" s="6">
        <v>14</v>
      </c>
      <c r="C1723" s="6">
        <v>1</v>
      </c>
      <c r="D1723" s="7">
        <v>1</v>
      </c>
      <c r="E1723" s="7">
        <v>3214011</v>
      </c>
      <c r="F1723" s="9"/>
      <c r="G1723" s="7" t="s">
        <v>95</v>
      </c>
      <c r="H1723" s="8" t="s">
        <v>198</v>
      </c>
      <c r="I1723" s="8" t="s">
        <v>90</v>
      </c>
      <c r="J1723" s="4">
        <v>588433.91</v>
      </c>
      <c r="K1723" s="4">
        <v>588433.91</v>
      </c>
      <c r="L1723" s="4">
        <v>4788.1400000000003</v>
      </c>
      <c r="M1723" s="4">
        <v>0</v>
      </c>
      <c r="N1723" s="4">
        <v>0</v>
      </c>
      <c r="O1723" s="4">
        <v>4788.1400000000003</v>
      </c>
      <c r="P1723" s="4">
        <v>0</v>
      </c>
      <c r="Q1723" s="4">
        <v>0</v>
      </c>
      <c r="R1723" s="4">
        <v>0</v>
      </c>
      <c r="S1723" s="4">
        <v>0</v>
      </c>
      <c r="T1723" s="4">
        <v>483150.2</v>
      </c>
      <c r="U1723" s="4">
        <v>8407.11</v>
      </c>
      <c r="V1723" s="4">
        <v>92088.46</v>
      </c>
      <c r="W1723" s="4">
        <v>0</v>
      </c>
      <c r="X1723" s="4">
        <v>0</v>
      </c>
      <c r="Y1723" s="4">
        <v>0</v>
      </c>
    </row>
    <row r="1724" spans="1:25">
      <c r="A1724" s="16">
        <v>32</v>
      </c>
      <c r="B1724" s="6">
        <v>14</v>
      </c>
      <c r="C1724" s="6">
        <v>1</v>
      </c>
      <c r="D1724" s="7">
        <v>1</v>
      </c>
      <c r="E1724" s="7">
        <v>3214011</v>
      </c>
      <c r="F1724" s="9"/>
      <c r="G1724" s="7" t="s">
        <v>95</v>
      </c>
      <c r="H1724" s="8" t="s">
        <v>198</v>
      </c>
      <c r="I1724" s="8" t="s">
        <v>91</v>
      </c>
      <c r="J1724" s="4">
        <v>35693277.170000002</v>
      </c>
      <c r="K1724" s="4">
        <v>35693277.170000002</v>
      </c>
      <c r="L1724" s="4">
        <v>3003378</v>
      </c>
      <c r="M1724" s="4">
        <v>160278</v>
      </c>
      <c r="N1724" s="4">
        <v>0</v>
      </c>
      <c r="O1724" s="4">
        <v>2838056</v>
      </c>
      <c r="P1724" s="4">
        <v>5044</v>
      </c>
      <c r="Q1724" s="4">
        <v>0</v>
      </c>
      <c r="R1724" s="4">
        <v>55611.06</v>
      </c>
      <c r="S1724" s="4">
        <v>0</v>
      </c>
      <c r="T1724" s="4">
        <v>27648348.489999998</v>
      </c>
      <c r="U1724" s="4">
        <v>4966442.62</v>
      </c>
      <c r="V1724" s="4">
        <v>19497</v>
      </c>
      <c r="W1724" s="4">
        <v>0</v>
      </c>
      <c r="X1724" s="4">
        <v>0</v>
      </c>
      <c r="Y1724" s="4">
        <v>0</v>
      </c>
    </row>
    <row r="1725" spans="1:25">
      <c r="A1725" s="16">
        <v>32</v>
      </c>
      <c r="B1725" s="6">
        <v>14</v>
      </c>
      <c r="C1725" s="6">
        <v>1</v>
      </c>
      <c r="D1725" s="7">
        <v>1</v>
      </c>
      <c r="E1725" s="7">
        <v>3214011</v>
      </c>
      <c r="F1725" s="9"/>
      <c r="G1725" s="7" t="s">
        <v>95</v>
      </c>
      <c r="H1725" s="8" t="s">
        <v>198</v>
      </c>
      <c r="I1725" s="8" t="s">
        <v>92</v>
      </c>
      <c r="J1725" s="4">
        <v>11859324.48</v>
      </c>
      <c r="K1725" s="4">
        <v>11859324.48</v>
      </c>
      <c r="L1725" s="4">
        <v>26089.86</v>
      </c>
      <c r="M1725" s="4">
        <v>8067</v>
      </c>
      <c r="N1725" s="4">
        <v>0</v>
      </c>
      <c r="O1725" s="4">
        <v>18022.86</v>
      </c>
      <c r="P1725" s="4">
        <v>0</v>
      </c>
      <c r="Q1725" s="4">
        <v>0</v>
      </c>
      <c r="R1725" s="4">
        <v>0</v>
      </c>
      <c r="S1725" s="4">
        <v>0</v>
      </c>
      <c r="T1725" s="4">
        <v>14807.14</v>
      </c>
      <c r="U1725" s="4">
        <v>11818427.48</v>
      </c>
      <c r="V1725" s="4">
        <v>0</v>
      </c>
      <c r="W1725" s="4">
        <v>0</v>
      </c>
      <c r="X1725" s="4">
        <v>0</v>
      </c>
      <c r="Y1725" s="4">
        <v>0</v>
      </c>
    </row>
    <row r="1726" spans="1:25">
      <c r="A1726" s="16">
        <v>32</v>
      </c>
      <c r="B1726" s="6">
        <v>14</v>
      </c>
      <c r="C1726" s="6">
        <v>2</v>
      </c>
      <c r="D1726" s="7">
        <v>3</v>
      </c>
      <c r="E1726" s="7">
        <v>3214023</v>
      </c>
      <c r="F1726" s="9"/>
      <c r="G1726" s="7" t="s">
        <v>95</v>
      </c>
      <c r="H1726" s="8" t="s">
        <v>199</v>
      </c>
      <c r="I1726" s="8" t="s">
        <v>76</v>
      </c>
      <c r="J1726" s="4">
        <v>0</v>
      </c>
      <c r="K1726" s="4">
        <v>0</v>
      </c>
      <c r="L1726" s="4">
        <v>0</v>
      </c>
      <c r="M1726" s="4">
        <v>0</v>
      </c>
      <c r="N1726" s="4">
        <v>0</v>
      </c>
      <c r="O1726" s="4">
        <v>0</v>
      </c>
      <c r="P1726" s="4">
        <v>0</v>
      </c>
      <c r="Q1726" s="4">
        <v>0</v>
      </c>
      <c r="R1726" s="4">
        <v>0</v>
      </c>
      <c r="S1726" s="4">
        <v>0</v>
      </c>
      <c r="T1726" s="4">
        <v>0</v>
      </c>
      <c r="U1726" s="4">
        <v>0</v>
      </c>
      <c r="V1726" s="4">
        <v>0</v>
      </c>
      <c r="W1726" s="4">
        <v>0</v>
      </c>
      <c r="X1726" s="4">
        <v>0</v>
      </c>
      <c r="Y1726" s="4">
        <v>0</v>
      </c>
    </row>
    <row r="1727" spans="1:25">
      <c r="A1727" s="16">
        <v>32</v>
      </c>
      <c r="B1727" s="6">
        <v>14</v>
      </c>
      <c r="C1727" s="6">
        <v>2</v>
      </c>
      <c r="D1727" s="7">
        <v>3</v>
      </c>
      <c r="E1727" s="7">
        <v>3214023</v>
      </c>
      <c r="F1727" s="9"/>
      <c r="G1727" s="7" t="s">
        <v>95</v>
      </c>
      <c r="H1727" s="8" t="s">
        <v>199</v>
      </c>
      <c r="I1727" s="8" t="s">
        <v>77</v>
      </c>
      <c r="J1727" s="4">
        <v>0</v>
      </c>
      <c r="K1727" s="4">
        <v>0</v>
      </c>
      <c r="L1727" s="4">
        <v>0</v>
      </c>
      <c r="M1727" s="4">
        <v>0</v>
      </c>
      <c r="N1727" s="4">
        <v>0</v>
      </c>
      <c r="O1727" s="4">
        <v>0</v>
      </c>
      <c r="P1727" s="4">
        <v>0</v>
      </c>
      <c r="Q1727" s="4">
        <v>0</v>
      </c>
      <c r="R1727" s="4">
        <v>0</v>
      </c>
      <c r="S1727" s="4">
        <v>0</v>
      </c>
      <c r="T1727" s="4">
        <v>0</v>
      </c>
      <c r="U1727" s="4">
        <v>0</v>
      </c>
      <c r="V1727" s="4">
        <v>0</v>
      </c>
      <c r="W1727" s="4">
        <v>0</v>
      </c>
      <c r="X1727" s="4">
        <v>0</v>
      </c>
      <c r="Y1727" s="4">
        <v>0</v>
      </c>
    </row>
    <row r="1728" spans="1:25">
      <c r="A1728" s="16">
        <v>32</v>
      </c>
      <c r="B1728" s="6">
        <v>14</v>
      </c>
      <c r="C1728" s="6">
        <v>2</v>
      </c>
      <c r="D1728" s="7">
        <v>3</v>
      </c>
      <c r="E1728" s="7">
        <v>3214023</v>
      </c>
      <c r="F1728" s="9"/>
      <c r="G1728" s="7" t="s">
        <v>95</v>
      </c>
      <c r="H1728" s="8" t="s">
        <v>199</v>
      </c>
      <c r="I1728" s="8" t="s">
        <v>78</v>
      </c>
      <c r="J1728" s="4">
        <v>0</v>
      </c>
      <c r="K1728" s="4">
        <v>0</v>
      </c>
      <c r="L1728" s="4">
        <v>0</v>
      </c>
      <c r="M1728" s="4">
        <v>0</v>
      </c>
      <c r="N1728" s="4">
        <v>0</v>
      </c>
      <c r="O1728" s="4">
        <v>0</v>
      </c>
      <c r="P1728" s="4">
        <v>0</v>
      </c>
      <c r="Q1728" s="4">
        <v>0</v>
      </c>
      <c r="R1728" s="4">
        <v>0</v>
      </c>
      <c r="S1728" s="4">
        <v>0</v>
      </c>
      <c r="T1728" s="4">
        <v>0</v>
      </c>
      <c r="U1728" s="4">
        <v>0</v>
      </c>
      <c r="V1728" s="4">
        <v>0</v>
      </c>
      <c r="W1728" s="4">
        <v>0</v>
      </c>
      <c r="X1728" s="4">
        <v>0</v>
      </c>
      <c r="Y1728" s="4">
        <v>0</v>
      </c>
    </row>
    <row r="1729" spans="1:25">
      <c r="A1729" s="16">
        <v>32</v>
      </c>
      <c r="B1729" s="6">
        <v>14</v>
      </c>
      <c r="C1729" s="6">
        <v>2</v>
      </c>
      <c r="D1729" s="7">
        <v>3</v>
      </c>
      <c r="E1729" s="7">
        <v>3214023</v>
      </c>
      <c r="F1729" s="9"/>
      <c r="G1729" s="7" t="s">
        <v>95</v>
      </c>
      <c r="H1729" s="8" t="s">
        <v>199</v>
      </c>
      <c r="I1729" s="8" t="s">
        <v>79</v>
      </c>
      <c r="J1729" s="4">
        <v>0</v>
      </c>
      <c r="K1729" s="4">
        <v>0</v>
      </c>
      <c r="L1729" s="4">
        <v>0</v>
      </c>
      <c r="M1729" s="4">
        <v>0</v>
      </c>
      <c r="N1729" s="4">
        <v>0</v>
      </c>
      <c r="O1729" s="4">
        <v>0</v>
      </c>
      <c r="P1729" s="4">
        <v>0</v>
      </c>
      <c r="Q1729" s="4">
        <v>0</v>
      </c>
      <c r="R1729" s="4">
        <v>0</v>
      </c>
      <c r="S1729" s="4">
        <v>0</v>
      </c>
      <c r="T1729" s="4">
        <v>0</v>
      </c>
      <c r="U1729" s="4">
        <v>0</v>
      </c>
      <c r="V1729" s="4">
        <v>0</v>
      </c>
      <c r="W1729" s="4">
        <v>0</v>
      </c>
      <c r="X1729" s="4">
        <v>0</v>
      </c>
      <c r="Y1729" s="4">
        <v>0</v>
      </c>
    </row>
    <row r="1730" spans="1:25">
      <c r="A1730" s="16">
        <v>32</v>
      </c>
      <c r="B1730" s="6">
        <v>14</v>
      </c>
      <c r="C1730" s="6">
        <v>2</v>
      </c>
      <c r="D1730" s="7">
        <v>3</v>
      </c>
      <c r="E1730" s="7">
        <v>3214023</v>
      </c>
      <c r="F1730" s="9"/>
      <c r="G1730" s="7" t="s">
        <v>95</v>
      </c>
      <c r="H1730" s="8" t="s">
        <v>199</v>
      </c>
      <c r="I1730" s="8" t="s">
        <v>80</v>
      </c>
      <c r="J1730" s="4">
        <v>0</v>
      </c>
      <c r="K1730" s="4">
        <v>0</v>
      </c>
      <c r="L1730" s="4">
        <v>0</v>
      </c>
      <c r="M1730" s="4">
        <v>0</v>
      </c>
      <c r="N1730" s="4">
        <v>0</v>
      </c>
      <c r="O1730" s="4">
        <v>0</v>
      </c>
      <c r="P1730" s="4">
        <v>0</v>
      </c>
      <c r="Q1730" s="4">
        <v>0</v>
      </c>
      <c r="R1730" s="4">
        <v>0</v>
      </c>
      <c r="S1730" s="4">
        <v>0</v>
      </c>
      <c r="T1730" s="4">
        <v>0</v>
      </c>
      <c r="U1730" s="4">
        <v>0</v>
      </c>
      <c r="V1730" s="4">
        <v>0</v>
      </c>
      <c r="W1730" s="4">
        <v>0</v>
      </c>
      <c r="X1730" s="4">
        <v>0</v>
      </c>
      <c r="Y1730" s="4">
        <v>0</v>
      </c>
    </row>
    <row r="1731" spans="1:25">
      <c r="A1731" s="16">
        <v>32</v>
      </c>
      <c r="B1731" s="6">
        <v>14</v>
      </c>
      <c r="C1731" s="6">
        <v>2</v>
      </c>
      <c r="D1731" s="7">
        <v>3</v>
      </c>
      <c r="E1731" s="7">
        <v>3214023</v>
      </c>
      <c r="F1731" s="9"/>
      <c r="G1731" s="7" t="s">
        <v>95</v>
      </c>
      <c r="H1731" s="8" t="s">
        <v>199</v>
      </c>
      <c r="I1731" s="8" t="s">
        <v>81</v>
      </c>
      <c r="J1731" s="4">
        <v>0</v>
      </c>
      <c r="K1731" s="4">
        <v>0</v>
      </c>
      <c r="L1731" s="4">
        <v>0</v>
      </c>
      <c r="M1731" s="4">
        <v>0</v>
      </c>
      <c r="N1731" s="4">
        <v>0</v>
      </c>
      <c r="O1731" s="4">
        <v>0</v>
      </c>
      <c r="P1731" s="4">
        <v>0</v>
      </c>
      <c r="Q1731" s="4">
        <v>0</v>
      </c>
      <c r="R1731" s="4">
        <v>0</v>
      </c>
      <c r="S1731" s="4">
        <v>0</v>
      </c>
      <c r="T1731" s="4">
        <v>0</v>
      </c>
      <c r="U1731" s="4">
        <v>0</v>
      </c>
      <c r="V1731" s="4">
        <v>0</v>
      </c>
      <c r="W1731" s="4">
        <v>0</v>
      </c>
      <c r="X1731" s="4">
        <v>0</v>
      </c>
      <c r="Y1731" s="4">
        <v>0</v>
      </c>
    </row>
    <row r="1732" spans="1:25">
      <c r="A1732" s="16">
        <v>32</v>
      </c>
      <c r="B1732" s="6">
        <v>14</v>
      </c>
      <c r="C1732" s="6">
        <v>2</v>
      </c>
      <c r="D1732" s="7">
        <v>3</v>
      </c>
      <c r="E1732" s="7">
        <v>3214023</v>
      </c>
      <c r="F1732" s="9"/>
      <c r="G1732" s="7" t="s">
        <v>95</v>
      </c>
      <c r="H1732" s="8" t="s">
        <v>199</v>
      </c>
      <c r="I1732" s="8" t="s">
        <v>82</v>
      </c>
      <c r="J1732" s="4">
        <v>3544758.96</v>
      </c>
      <c r="K1732" s="4">
        <v>3544758.96</v>
      </c>
      <c r="L1732" s="4">
        <v>10000</v>
      </c>
      <c r="M1732" s="4">
        <v>0</v>
      </c>
      <c r="N1732" s="4">
        <v>0</v>
      </c>
      <c r="O1732" s="4">
        <v>10000</v>
      </c>
      <c r="P1732" s="4">
        <v>0</v>
      </c>
      <c r="Q1732" s="4">
        <v>0</v>
      </c>
      <c r="R1732" s="4">
        <v>3534758.96</v>
      </c>
      <c r="S1732" s="4">
        <v>0</v>
      </c>
      <c r="T1732" s="4">
        <v>0</v>
      </c>
      <c r="U1732" s="4">
        <v>0</v>
      </c>
      <c r="V1732" s="4">
        <v>0</v>
      </c>
      <c r="W1732" s="4">
        <v>0</v>
      </c>
      <c r="X1732" s="4">
        <v>0</v>
      </c>
      <c r="Y1732" s="4">
        <v>0</v>
      </c>
    </row>
    <row r="1733" spans="1:25">
      <c r="A1733" s="16">
        <v>32</v>
      </c>
      <c r="B1733" s="6">
        <v>14</v>
      </c>
      <c r="C1733" s="6">
        <v>2</v>
      </c>
      <c r="D1733" s="7">
        <v>3</v>
      </c>
      <c r="E1733" s="7">
        <v>3214023</v>
      </c>
      <c r="F1733" s="9"/>
      <c r="G1733" s="7" t="s">
        <v>95</v>
      </c>
      <c r="H1733" s="8" t="s">
        <v>199</v>
      </c>
      <c r="I1733" s="8" t="s">
        <v>83</v>
      </c>
      <c r="J1733" s="4">
        <v>10000</v>
      </c>
      <c r="K1733" s="4">
        <v>10000</v>
      </c>
      <c r="L1733" s="4">
        <v>10000</v>
      </c>
      <c r="M1733" s="4">
        <v>0</v>
      </c>
      <c r="N1733" s="4">
        <v>0</v>
      </c>
      <c r="O1733" s="4">
        <v>10000</v>
      </c>
      <c r="P1733" s="4">
        <v>0</v>
      </c>
      <c r="Q1733" s="4">
        <v>0</v>
      </c>
      <c r="R1733" s="4">
        <v>0</v>
      </c>
      <c r="S1733" s="4">
        <v>0</v>
      </c>
      <c r="T1733" s="4">
        <v>0</v>
      </c>
      <c r="U1733" s="4">
        <v>0</v>
      </c>
      <c r="V1733" s="4">
        <v>0</v>
      </c>
      <c r="W1733" s="4">
        <v>0</v>
      </c>
      <c r="X1733" s="4">
        <v>0</v>
      </c>
      <c r="Y1733" s="4">
        <v>0</v>
      </c>
    </row>
    <row r="1734" spans="1:25">
      <c r="A1734" s="16">
        <v>32</v>
      </c>
      <c r="B1734" s="6">
        <v>14</v>
      </c>
      <c r="C1734" s="6">
        <v>2</v>
      </c>
      <c r="D1734" s="7">
        <v>3</v>
      </c>
      <c r="E1734" s="7">
        <v>3214023</v>
      </c>
      <c r="F1734" s="9"/>
      <c r="G1734" s="7" t="s">
        <v>95</v>
      </c>
      <c r="H1734" s="8" t="s">
        <v>199</v>
      </c>
      <c r="I1734" s="8" t="s">
        <v>84</v>
      </c>
      <c r="J1734" s="4">
        <v>1385758.96</v>
      </c>
      <c r="K1734" s="4">
        <v>1385758.96</v>
      </c>
      <c r="L1734" s="4">
        <v>0</v>
      </c>
      <c r="M1734" s="4">
        <v>0</v>
      </c>
      <c r="N1734" s="4">
        <v>0</v>
      </c>
      <c r="O1734" s="4">
        <v>0</v>
      </c>
      <c r="P1734" s="4">
        <v>0</v>
      </c>
      <c r="Q1734" s="4">
        <v>0</v>
      </c>
      <c r="R1734" s="4">
        <v>1385758.96</v>
      </c>
      <c r="S1734" s="4">
        <v>0</v>
      </c>
      <c r="T1734" s="4">
        <v>0</v>
      </c>
      <c r="U1734" s="4">
        <v>0</v>
      </c>
      <c r="V1734" s="4">
        <v>0</v>
      </c>
      <c r="W1734" s="4">
        <v>0</v>
      </c>
      <c r="X1734" s="4">
        <v>0</v>
      </c>
      <c r="Y1734" s="4">
        <v>0</v>
      </c>
    </row>
    <row r="1735" spans="1:25">
      <c r="A1735" s="16">
        <v>32</v>
      </c>
      <c r="B1735" s="6">
        <v>14</v>
      </c>
      <c r="C1735" s="6">
        <v>2</v>
      </c>
      <c r="D1735" s="7">
        <v>3</v>
      </c>
      <c r="E1735" s="7">
        <v>3214023</v>
      </c>
      <c r="F1735" s="9"/>
      <c r="G1735" s="7" t="s">
        <v>95</v>
      </c>
      <c r="H1735" s="8" t="s">
        <v>199</v>
      </c>
      <c r="I1735" s="8" t="s">
        <v>85</v>
      </c>
      <c r="J1735" s="4">
        <v>2149000</v>
      </c>
      <c r="K1735" s="4">
        <v>2149000</v>
      </c>
      <c r="L1735" s="4">
        <v>0</v>
      </c>
      <c r="M1735" s="4">
        <v>0</v>
      </c>
      <c r="N1735" s="4">
        <v>0</v>
      </c>
      <c r="O1735" s="4">
        <v>0</v>
      </c>
      <c r="P1735" s="4">
        <v>0</v>
      </c>
      <c r="Q1735" s="4">
        <v>0</v>
      </c>
      <c r="R1735" s="4">
        <v>2149000</v>
      </c>
      <c r="S1735" s="4">
        <v>0</v>
      </c>
      <c r="T1735" s="4">
        <v>0</v>
      </c>
      <c r="U1735" s="4">
        <v>0</v>
      </c>
      <c r="V1735" s="4">
        <v>0</v>
      </c>
      <c r="W1735" s="4">
        <v>0</v>
      </c>
      <c r="X1735" s="4">
        <v>0</v>
      </c>
      <c r="Y1735" s="4">
        <v>0</v>
      </c>
    </row>
    <row r="1736" spans="1:25">
      <c r="A1736" s="16">
        <v>32</v>
      </c>
      <c r="B1736" s="6">
        <v>14</v>
      </c>
      <c r="C1736" s="6">
        <v>2</v>
      </c>
      <c r="D1736" s="7">
        <v>3</v>
      </c>
      <c r="E1736" s="7">
        <v>3214023</v>
      </c>
      <c r="F1736" s="9"/>
      <c r="G1736" s="7" t="s">
        <v>95</v>
      </c>
      <c r="H1736" s="8" t="s">
        <v>199</v>
      </c>
      <c r="I1736" s="8" t="s">
        <v>86</v>
      </c>
      <c r="J1736" s="4">
        <v>740759.51</v>
      </c>
      <c r="K1736" s="4">
        <v>740759.51</v>
      </c>
      <c r="L1736" s="4">
        <v>1.91</v>
      </c>
      <c r="M1736" s="4">
        <v>0.16</v>
      </c>
      <c r="N1736" s="4">
        <v>0</v>
      </c>
      <c r="O1736" s="4">
        <v>1.75</v>
      </c>
      <c r="P1736" s="4">
        <v>0</v>
      </c>
      <c r="Q1736" s="4">
        <v>0</v>
      </c>
      <c r="R1736" s="4">
        <v>0</v>
      </c>
      <c r="S1736" s="4">
        <v>0</v>
      </c>
      <c r="T1736" s="4">
        <v>137676.88</v>
      </c>
      <c r="U1736" s="4">
        <v>603070.47</v>
      </c>
      <c r="V1736" s="4">
        <v>10.25</v>
      </c>
      <c r="W1736" s="4">
        <v>0</v>
      </c>
      <c r="X1736" s="4">
        <v>0</v>
      </c>
      <c r="Y1736" s="4">
        <v>0</v>
      </c>
    </row>
    <row r="1737" spans="1:25">
      <c r="A1737" s="16">
        <v>32</v>
      </c>
      <c r="B1737" s="6">
        <v>14</v>
      </c>
      <c r="C1737" s="6">
        <v>2</v>
      </c>
      <c r="D1737" s="7">
        <v>3</v>
      </c>
      <c r="E1737" s="7">
        <v>3214023</v>
      </c>
      <c r="F1737" s="9"/>
      <c r="G1737" s="7" t="s">
        <v>95</v>
      </c>
      <c r="H1737" s="8" t="s">
        <v>199</v>
      </c>
      <c r="I1737" s="8" t="s">
        <v>87</v>
      </c>
      <c r="J1737" s="4">
        <v>283540.36</v>
      </c>
      <c r="K1737" s="4">
        <v>283540.36</v>
      </c>
      <c r="L1737" s="4">
        <v>0</v>
      </c>
      <c r="M1737" s="4">
        <v>0</v>
      </c>
      <c r="N1737" s="4">
        <v>0</v>
      </c>
      <c r="O1737" s="4">
        <v>0</v>
      </c>
      <c r="P1737" s="4">
        <v>0</v>
      </c>
      <c r="Q1737" s="4">
        <v>0</v>
      </c>
      <c r="R1737" s="4">
        <v>0</v>
      </c>
      <c r="S1737" s="4">
        <v>0</v>
      </c>
      <c r="T1737" s="4">
        <v>55014.31</v>
      </c>
      <c r="U1737" s="4">
        <v>228522.53</v>
      </c>
      <c r="V1737" s="4">
        <v>3.52</v>
      </c>
      <c r="W1737" s="4">
        <v>0</v>
      </c>
      <c r="X1737" s="4">
        <v>0</v>
      </c>
      <c r="Y1737" s="4">
        <v>0</v>
      </c>
    </row>
    <row r="1738" spans="1:25">
      <c r="A1738" s="16">
        <v>32</v>
      </c>
      <c r="B1738" s="6">
        <v>14</v>
      </c>
      <c r="C1738" s="6">
        <v>2</v>
      </c>
      <c r="D1738" s="7">
        <v>3</v>
      </c>
      <c r="E1738" s="7">
        <v>3214023</v>
      </c>
      <c r="F1738" s="9"/>
      <c r="G1738" s="7" t="s">
        <v>95</v>
      </c>
      <c r="H1738" s="8" t="s">
        <v>199</v>
      </c>
      <c r="I1738" s="8" t="s">
        <v>88</v>
      </c>
      <c r="J1738" s="4">
        <v>457219.15</v>
      </c>
      <c r="K1738" s="4">
        <v>457219.15</v>
      </c>
      <c r="L1738" s="4">
        <v>1.91</v>
      </c>
      <c r="M1738" s="4">
        <v>0.16</v>
      </c>
      <c r="N1738" s="4">
        <v>0</v>
      </c>
      <c r="O1738" s="4">
        <v>1.75</v>
      </c>
      <c r="P1738" s="4">
        <v>0</v>
      </c>
      <c r="Q1738" s="4">
        <v>0</v>
      </c>
      <c r="R1738" s="4">
        <v>0</v>
      </c>
      <c r="S1738" s="4">
        <v>0</v>
      </c>
      <c r="T1738" s="4">
        <v>82662.570000000007</v>
      </c>
      <c r="U1738" s="4">
        <v>374547.94</v>
      </c>
      <c r="V1738" s="4">
        <v>6.73</v>
      </c>
      <c r="W1738" s="4">
        <v>0</v>
      </c>
      <c r="X1738" s="4">
        <v>0</v>
      </c>
      <c r="Y1738" s="4">
        <v>0</v>
      </c>
    </row>
    <row r="1739" spans="1:25">
      <c r="A1739" s="16">
        <v>32</v>
      </c>
      <c r="B1739" s="6">
        <v>14</v>
      </c>
      <c r="C1739" s="6">
        <v>2</v>
      </c>
      <c r="D1739" s="7">
        <v>3</v>
      </c>
      <c r="E1739" s="7">
        <v>3214023</v>
      </c>
      <c r="F1739" s="9"/>
      <c r="G1739" s="7" t="s">
        <v>95</v>
      </c>
      <c r="H1739" s="8" t="s">
        <v>199</v>
      </c>
      <c r="I1739" s="8" t="s">
        <v>89</v>
      </c>
      <c r="J1739" s="4">
        <v>4348427.33</v>
      </c>
      <c r="K1739" s="4">
        <v>4348427.33</v>
      </c>
      <c r="L1739" s="4">
        <v>3197.03</v>
      </c>
      <c r="M1739" s="4">
        <v>26.23</v>
      </c>
      <c r="N1739" s="4">
        <v>0</v>
      </c>
      <c r="O1739" s="4">
        <v>1688.49</v>
      </c>
      <c r="P1739" s="4">
        <v>1482.31</v>
      </c>
      <c r="Q1739" s="4">
        <v>0</v>
      </c>
      <c r="R1739" s="4">
        <v>0</v>
      </c>
      <c r="S1739" s="4">
        <v>0</v>
      </c>
      <c r="T1739" s="4">
        <v>1958785.19</v>
      </c>
      <c r="U1739" s="4">
        <v>2385846.4300000002</v>
      </c>
      <c r="V1739" s="4">
        <v>598.67999999999995</v>
      </c>
      <c r="W1739" s="4">
        <v>0</v>
      </c>
      <c r="X1739" s="4">
        <v>0</v>
      </c>
      <c r="Y1739" s="4">
        <v>0</v>
      </c>
    </row>
    <row r="1740" spans="1:25">
      <c r="A1740" s="16">
        <v>32</v>
      </c>
      <c r="B1740" s="6">
        <v>14</v>
      </c>
      <c r="C1740" s="6">
        <v>2</v>
      </c>
      <c r="D1740" s="7">
        <v>3</v>
      </c>
      <c r="E1740" s="7">
        <v>3214023</v>
      </c>
      <c r="F1740" s="9"/>
      <c r="G1740" s="7" t="s">
        <v>95</v>
      </c>
      <c r="H1740" s="8" t="s">
        <v>199</v>
      </c>
      <c r="I1740" s="8" t="s">
        <v>90</v>
      </c>
      <c r="J1740" s="4">
        <v>353428.12</v>
      </c>
      <c r="K1740" s="4">
        <v>353428.12</v>
      </c>
      <c r="L1740" s="4">
        <v>0</v>
      </c>
      <c r="M1740" s="4">
        <v>0</v>
      </c>
      <c r="N1740" s="4">
        <v>0</v>
      </c>
      <c r="O1740" s="4">
        <v>0</v>
      </c>
      <c r="P1740" s="4">
        <v>0</v>
      </c>
      <c r="Q1740" s="4">
        <v>0</v>
      </c>
      <c r="R1740" s="4">
        <v>0</v>
      </c>
      <c r="S1740" s="4">
        <v>0</v>
      </c>
      <c r="T1740" s="4">
        <v>63065.49</v>
      </c>
      <c r="U1740" s="4">
        <v>289805.61</v>
      </c>
      <c r="V1740" s="4">
        <v>557.02</v>
      </c>
      <c r="W1740" s="4">
        <v>0</v>
      </c>
      <c r="X1740" s="4">
        <v>0</v>
      </c>
      <c r="Y1740" s="4">
        <v>0</v>
      </c>
    </row>
    <row r="1741" spans="1:25">
      <c r="A1741" s="16">
        <v>32</v>
      </c>
      <c r="B1741" s="6">
        <v>14</v>
      </c>
      <c r="C1741" s="6">
        <v>2</v>
      </c>
      <c r="D1741" s="7">
        <v>3</v>
      </c>
      <c r="E1741" s="7">
        <v>3214023</v>
      </c>
      <c r="F1741" s="9"/>
      <c r="G1741" s="7" t="s">
        <v>95</v>
      </c>
      <c r="H1741" s="8" t="s">
        <v>199</v>
      </c>
      <c r="I1741" s="8" t="s">
        <v>91</v>
      </c>
      <c r="J1741" s="4">
        <v>1508.38</v>
      </c>
      <c r="K1741" s="4">
        <v>1508.38</v>
      </c>
      <c r="L1741" s="4">
        <v>1508.38</v>
      </c>
      <c r="M1741" s="4">
        <v>26.07</v>
      </c>
      <c r="N1741" s="4">
        <v>0</v>
      </c>
      <c r="O1741" s="4">
        <v>0</v>
      </c>
      <c r="P1741" s="4">
        <v>1482.31</v>
      </c>
      <c r="Q1741" s="4">
        <v>0</v>
      </c>
      <c r="R1741" s="4">
        <v>0</v>
      </c>
      <c r="S1741" s="4">
        <v>0</v>
      </c>
      <c r="T1741" s="4">
        <v>0</v>
      </c>
      <c r="U1741" s="4">
        <v>0</v>
      </c>
      <c r="V1741" s="4">
        <v>0</v>
      </c>
      <c r="W1741" s="4">
        <v>0</v>
      </c>
      <c r="X1741" s="4">
        <v>0</v>
      </c>
      <c r="Y1741" s="4">
        <v>0</v>
      </c>
    </row>
    <row r="1742" spans="1:25">
      <c r="A1742" s="16">
        <v>32</v>
      </c>
      <c r="B1742" s="6">
        <v>14</v>
      </c>
      <c r="C1742" s="6">
        <v>2</v>
      </c>
      <c r="D1742" s="7">
        <v>3</v>
      </c>
      <c r="E1742" s="7">
        <v>3214023</v>
      </c>
      <c r="F1742" s="9"/>
      <c r="G1742" s="7" t="s">
        <v>95</v>
      </c>
      <c r="H1742" s="8" t="s">
        <v>199</v>
      </c>
      <c r="I1742" s="8" t="s">
        <v>92</v>
      </c>
      <c r="J1742" s="4">
        <v>3993490.83</v>
      </c>
      <c r="K1742" s="4">
        <v>3993490.83</v>
      </c>
      <c r="L1742" s="4">
        <v>1688.65</v>
      </c>
      <c r="M1742" s="4">
        <v>0.16</v>
      </c>
      <c r="N1742" s="4">
        <v>0</v>
      </c>
      <c r="O1742" s="4">
        <v>1688.49</v>
      </c>
      <c r="P1742" s="4">
        <v>0</v>
      </c>
      <c r="Q1742" s="4">
        <v>0</v>
      </c>
      <c r="R1742" s="4">
        <v>0</v>
      </c>
      <c r="S1742" s="4">
        <v>0</v>
      </c>
      <c r="T1742" s="4">
        <v>1895719.7</v>
      </c>
      <c r="U1742" s="4">
        <v>2096040.82</v>
      </c>
      <c r="V1742" s="4">
        <v>41.66</v>
      </c>
      <c r="W1742" s="4">
        <v>0</v>
      </c>
      <c r="X1742" s="4">
        <v>0</v>
      </c>
      <c r="Y1742" s="4">
        <v>0</v>
      </c>
    </row>
    <row r="1743" spans="1:25">
      <c r="A1743" s="16">
        <v>32</v>
      </c>
      <c r="B1743" s="6">
        <v>14</v>
      </c>
      <c r="C1743" s="6">
        <v>3</v>
      </c>
      <c r="D1743" s="7">
        <v>3</v>
      </c>
      <c r="E1743" s="7">
        <v>3214033</v>
      </c>
      <c r="F1743" s="9"/>
      <c r="G1743" s="7" t="s">
        <v>95</v>
      </c>
      <c r="H1743" s="8" t="s">
        <v>200</v>
      </c>
      <c r="I1743" s="8" t="s">
        <v>76</v>
      </c>
      <c r="J1743" s="4">
        <v>0</v>
      </c>
      <c r="K1743" s="4">
        <v>0</v>
      </c>
      <c r="L1743" s="4">
        <v>0</v>
      </c>
      <c r="M1743" s="4">
        <v>0</v>
      </c>
      <c r="N1743" s="4">
        <v>0</v>
      </c>
      <c r="O1743" s="4">
        <v>0</v>
      </c>
      <c r="P1743" s="4">
        <v>0</v>
      </c>
      <c r="Q1743" s="4">
        <v>0</v>
      </c>
      <c r="R1743" s="4">
        <v>0</v>
      </c>
      <c r="S1743" s="4">
        <v>0</v>
      </c>
      <c r="T1743" s="4">
        <v>0</v>
      </c>
      <c r="U1743" s="4">
        <v>0</v>
      </c>
      <c r="V1743" s="4">
        <v>0</v>
      </c>
      <c r="W1743" s="4">
        <v>0</v>
      </c>
      <c r="X1743" s="4">
        <v>0</v>
      </c>
      <c r="Y1743" s="4">
        <v>0</v>
      </c>
    </row>
    <row r="1744" spans="1:25">
      <c r="A1744" s="16">
        <v>32</v>
      </c>
      <c r="B1744" s="6">
        <v>14</v>
      </c>
      <c r="C1744" s="6">
        <v>3</v>
      </c>
      <c r="D1744" s="7">
        <v>3</v>
      </c>
      <c r="E1744" s="7">
        <v>3214033</v>
      </c>
      <c r="F1744" s="9"/>
      <c r="G1744" s="7" t="s">
        <v>95</v>
      </c>
      <c r="H1744" s="8" t="s">
        <v>200</v>
      </c>
      <c r="I1744" s="8" t="s">
        <v>77</v>
      </c>
      <c r="J1744" s="4">
        <v>0</v>
      </c>
      <c r="K1744" s="4">
        <v>0</v>
      </c>
      <c r="L1744" s="4">
        <v>0</v>
      </c>
      <c r="M1744" s="4">
        <v>0</v>
      </c>
      <c r="N1744" s="4">
        <v>0</v>
      </c>
      <c r="O1744" s="4">
        <v>0</v>
      </c>
      <c r="P1744" s="4">
        <v>0</v>
      </c>
      <c r="Q1744" s="4">
        <v>0</v>
      </c>
      <c r="R1744" s="4">
        <v>0</v>
      </c>
      <c r="S1744" s="4">
        <v>0</v>
      </c>
      <c r="T1744" s="4">
        <v>0</v>
      </c>
      <c r="U1744" s="4">
        <v>0</v>
      </c>
      <c r="V1744" s="4">
        <v>0</v>
      </c>
      <c r="W1744" s="4">
        <v>0</v>
      </c>
      <c r="X1744" s="4">
        <v>0</v>
      </c>
      <c r="Y1744" s="4">
        <v>0</v>
      </c>
    </row>
    <row r="1745" spans="1:25">
      <c r="A1745" s="16">
        <v>32</v>
      </c>
      <c r="B1745" s="6">
        <v>14</v>
      </c>
      <c r="C1745" s="6">
        <v>3</v>
      </c>
      <c r="D1745" s="7">
        <v>3</v>
      </c>
      <c r="E1745" s="7">
        <v>3214033</v>
      </c>
      <c r="F1745" s="9"/>
      <c r="G1745" s="7" t="s">
        <v>95</v>
      </c>
      <c r="H1745" s="8" t="s">
        <v>200</v>
      </c>
      <c r="I1745" s="8" t="s">
        <v>78</v>
      </c>
      <c r="J1745" s="4">
        <v>0</v>
      </c>
      <c r="K1745" s="4">
        <v>0</v>
      </c>
      <c r="L1745" s="4">
        <v>0</v>
      </c>
      <c r="M1745" s="4">
        <v>0</v>
      </c>
      <c r="N1745" s="4">
        <v>0</v>
      </c>
      <c r="O1745" s="4">
        <v>0</v>
      </c>
      <c r="P1745" s="4">
        <v>0</v>
      </c>
      <c r="Q1745" s="4">
        <v>0</v>
      </c>
      <c r="R1745" s="4">
        <v>0</v>
      </c>
      <c r="S1745" s="4">
        <v>0</v>
      </c>
      <c r="T1745" s="4">
        <v>0</v>
      </c>
      <c r="U1745" s="4">
        <v>0</v>
      </c>
      <c r="V1745" s="4">
        <v>0</v>
      </c>
      <c r="W1745" s="4">
        <v>0</v>
      </c>
      <c r="X1745" s="4">
        <v>0</v>
      </c>
      <c r="Y1745" s="4">
        <v>0</v>
      </c>
    </row>
    <row r="1746" spans="1:25">
      <c r="A1746" s="16">
        <v>32</v>
      </c>
      <c r="B1746" s="6">
        <v>14</v>
      </c>
      <c r="C1746" s="6">
        <v>3</v>
      </c>
      <c r="D1746" s="7">
        <v>3</v>
      </c>
      <c r="E1746" s="7">
        <v>3214033</v>
      </c>
      <c r="F1746" s="9"/>
      <c r="G1746" s="7" t="s">
        <v>95</v>
      </c>
      <c r="H1746" s="8" t="s">
        <v>200</v>
      </c>
      <c r="I1746" s="8" t="s">
        <v>79</v>
      </c>
      <c r="J1746" s="4">
        <v>39873.64</v>
      </c>
      <c r="K1746" s="4">
        <v>39873.64</v>
      </c>
      <c r="L1746" s="4">
        <v>0</v>
      </c>
      <c r="M1746" s="4">
        <v>0</v>
      </c>
      <c r="N1746" s="4">
        <v>0</v>
      </c>
      <c r="O1746" s="4">
        <v>0</v>
      </c>
      <c r="P1746" s="4">
        <v>0</v>
      </c>
      <c r="Q1746" s="4">
        <v>0</v>
      </c>
      <c r="R1746" s="4">
        <v>0</v>
      </c>
      <c r="S1746" s="4">
        <v>0</v>
      </c>
      <c r="T1746" s="4">
        <v>10360.1</v>
      </c>
      <c r="U1746" s="4">
        <v>29513.54</v>
      </c>
      <c r="V1746" s="4">
        <v>0</v>
      </c>
      <c r="W1746" s="4">
        <v>0</v>
      </c>
      <c r="X1746" s="4">
        <v>0</v>
      </c>
      <c r="Y1746" s="4">
        <v>0</v>
      </c>
    </row>
    <row r="1747" spans="1:25">
      <c r="A1747" s="16">
        <v>32</v>
      </c>
      <c r="B1747" s="6">
        <v>14</v>
      </c>
      <c r="C1747" s="6">
        <v>3</v>
      </c>
      <c r="D1747" s="7">
        <v>3</v>
      </c>
      <c r="E1747" s="7">
        <v>3214033</v>
      </c>
      <c r="F1747" s="9"/>
      <c r="G1747" s="7" t="s">
        <v>95</v>
      </c>
      <c r="H1747" s="8" t="s">
        <v>200</v>
      </c>
      <c r="I1747" s="8" t="s">
        <v>80</v>
      </c>
      <c r="J1747" s="4">
        <v>0</v>
      </c>
      <c r="K1747" s="4">
        <v>0</v>
      </c>
      <c r="L1747" s="4">
        <v>0</v>
      </c>
      <c r="M1747" s="4">
        <v>0</v>
      </c>
      <c r="N1747" s="4">
        <v>0</v>
      </c>
      <c r="O1747" s="4">
        <v>0</v>
      </c>
      <c r="P1747" s="4">
        <v>0</v>
      </c>
      <c r="Q1747" s="4">
        <v>0</v>
      </c>
      <c r="R1747" s="4">
        <v>0</v>
      </c>
      <c r="S1747" s="4">
        <v>0</v>
      </c>
      <c r="T1747" s="4">
        <v>0</v>
      </c>
      <c r="U1747" s="4">
        <v>0</v>
      </c>
      <c r="V1747" s="4">
        <v>0</v>
      </c>
      <c r="W1747" s="4">
        <v>0</v>
      </c>
      <c r="X1747" s="4">
        <v>0</v>
      </c>
      <c r="Y1747" s="4">
        <v>0</v>
      </c>
    </row>
    <row r="1748" spans="1:25">
      <c r="A1748" s="16">
        <v>32</v>
      </c>
      <c r="B1748" s="6">
        <v>14</v>
      </c>
      <c r="C1748" s="6">
        <v>3</v>
      </c>
      <c r="D1748" s="7">
        <v>3</v>
      </c>
      <c r="E1748" s="7">
        <v>3214033</v>
      </c>
      <c r="F1748" s="9"/>
      <c r="G1748" s="7" t="s">
        <v>95</v>
      </c>
      <c r="H1748" s="8" t="s">
        <v>200</v>
      </c>
      <c r="I1748" s="8" t="s">
        <v>81</v>
      </c>
      <c r="J1748" s="4">
        <v>39873.64</v>
      </c>
      <c r="K1748" s="4">
        <v>39873.64</v>
      </c>
      <c r="L1748" s="4">
        <v>0</v>
      </c>
      <c r="M1748" s="4">
        <v>0</v>
      </c>
      <c r="N1748" s="4">
        <v>0</v>
      </c>
      <c r="O1748" s="4">
        <v>0</v>
      </c>
      <c r="P1748" s="4">
        <v>0</v>
      </c>
      <c r="Q1748" s="4">
        <v>0</v>
      </c>
      <c r="R1748" s="4">
        <v>0</v>
      </c>
      <c r="S1748" s="4">
        <v>0</v>
      </c>
      <c r="T1748" s="4">
        <v>10360.1</v>
      </c>
      <c r="U1748" s="4">
        <v>29513.54</v>
      </c>
      <c r="V1748" s="4">
        <v>0</v>
      </c>
      <c r="W1748" s="4">
        <v>0</v>
      </c>
      <c r="X1748" s="4">
        <v>0</v>
      </c>
      <c r="Y1748" s="4">
        <v>0</v>
      </c>
    </row>
    <row r="1749" spans="1:25">
      <c r="A1749" s="16">
        <v>32</v>
      </c>
      <c r="B1749" s="6">
        <v>14</v>
      </c>
      <c r="C1749" s="6">
        <v>3</v>
      </c>
      <c r="D1749" s="7">
        <v>3</v>
      </c>
      <c r="E1749" s="7">
        <v>3214033</v>
      </c>
      <c r="F1749" s="9"/>
      <c r="G1749" s="7" t="s">
        <v>95</v>
      </c>
      <c r="H1749" s="8" t="s">
        <v>200</v>
      </c>
      <c r="I1749" s="8" t="s">
        <v>82</v>
      </c>
      <c r="J1749" s="4">
        <v>7815386.4500000002</v>
      </c>
      <c r="K1749" s="4">
        <v>7815386.4500000002</v>
      </c>
      <c r="L1749" s="4">
        <v>0</v>
      </c>
      <c r="M1749" s="4">
        <v>0</v>
      </c>
      <c r="N1749" s="4">
        <v>0</v>
      </c>
      <c r="O1749" s="4">
        <v>0</v>
      </c>
      <c r="P1749" s="4">
        <v>0</v>
      </c>
      <c r="Q1749" s="4">
        <v>0</v>
      </c>
      <c r="R1749" s="4">
        <v>7815386.4500000002</v>
      </c>
      <c r="S1749" s="4">
        <v>0</v>
      </c>
      <c r="T1749" s="4">
        <v>0</v>
      </c>
      <c r="U1749" s="4">
        <v>0</v>
      </c>
      <c r="V1749" s="4">
        <v>0</v>
      </c>
      <c r="W1749" s="4">
        <v>0</v>
      </c>
      <c r="X1749" s="4">
        <v>0</v>
      </c>
      <c r="Y1749" s="4">
        <v>0</v>
      </c>
    </row>
    <row r="1750" spans="1:25">
      <c r="A1750" s="16">
        <v>32</v>
      </c>
      <c r="B1750" s="6">
        <v>14</v>
      </c>
      <c r="C1750" s="6">
        <v>3</v>
      </c>
      <c r="D1750" s="7">
        <v>3</v>
      </c>
      <c r="E1750" s="7">
        <v>3214033</v>
      </c>
      <c r="F1750" s="9"/>
      <c r="G1750" s="7" t="s">
        <v>95</v>
      </c>
      <c r="H1750" s="8" t="s">
        <v>200</v>
      </c>
      <c r="I1750" s="8" t="s">
        <v>83</v>
      </c>
      <c r="J1750" s="4">
        <v>0</v>
      </c>
      <c r="K1750" s="4">
        <v>0</v>
      </c>
      <c r="L1750" s="4">
        <v>0</v>
      </c>
      <c r="M1750" s="4">
        <v>0</v>
      </c>
      <c r="N1750" s="4">
        <v>0</v>
      </c>
      <c r="O1750" s="4">
        <v>0</v>
      </c>
      <c r="P1750" s="4">
        <v>0</v>
      </c>
      <c r="Q1750" s="4">
        <v>0</v>
      </c>
      <c r="R1750" s="4">
        <v>0</v>
      </c>
      <c r="S1750" s="4">
        <v>0</v>
      </c>
      <c r="T1750" s="4">
        <v>0</v>
      </c>
      <c r="U1750" s="4">
        <v>0</v>
      </c>
      <c r="V1750" s="4">
        <v>0</v>
      </c>
      <c r="W1750" s="4">
        <v>0</v>
      </c>
      <c r="X1750" s="4">
        <v>0</v>
      </c>
      <c r="Y1750" s="4">
        <v>0</v>
      </c>
    </row>
    <row r="1751" spans="1:25">
      <c r="A1751" s="16">
        <v>32</v>
      </c>
      <c r="B1751" s="6">
        <v>14</v>
      </c>
      <c r="C1751" s="6">
        <v>3</v>
      </c>
      <c r="D1751" s="7">
        <v>3</v>
      </c>
      <c r="E1751" s="7">
        <v>3214033</v>
      </c>
      <c r="F1751" s="9"/>
      <c r="G1751" s="7" t="s">
        <v>95</v>
      </c>
      <c r="H1751" s="8" t="s">
        <v>200</v>
      </c>
      <c r="I1751" s="8" t="s">
        <v>84</v>
      </c>
      <c r="J1751" s="4">
        <v>7815386.4500000002</v>
      </c>
      <c r="K1751" s="4">
        <v>7815386.4500000002</v>
      </c>
      <c r="L1751" s="4">
        <v>0</v>
      </c>
      <c r="M1751" s="4">
        <v>0</v>
      </c>
      <c r="N1751" s="4">
        <v>0</v>
      </c>
      <c r="O1751" s="4">
        <v>0</v>
      </c>
      <c r="P1751" s="4">
        <v>0</v>
      </c>
      <c r="Q1751" s="4">
        <v>0</v>
      </c>
      <c r="R1751" s="4">
        <v>7815386.4500000002</v>
      </c>
      <c r="S1751" s="4">
        <v>0</v>
      </c>
      <c r="T1751" s="4">
        <v>0</v>
      </c>
      <c r="U1751" s="4">
        <v>0</v>
      </c>
      <c r="V1751" s="4">
        <v>0</v>
      </c>
      <c r="W1751" s="4">
        <v>0</v>
      </c>
      <c r="X1751" s="4">
        <v>0</v>
      </c>
      <c r="Y1751" s="4">
        <v>0</v>
      </c>
    </row>
    <row r="1752" spans="1:25">
      <c r="A1752" s="16">
        <v>32</v>
      </c>
      <c r="B1752" s="6">
        <v>14</v>
      </c>
      <c r="C1752" s="6">
        <v>3</v>
      </c>
      <c r="D1752" s="7">
        <v>3</v>
      </c>
      <c r="E1752" s="7">
        <v>3214033</v>
      </c>
      <c r="F1752" s="9"/>
      <c r="G1752" s="7" t="s">
        <v>95</v>
      </c>
      <c r="H1752" s="8" t="s">
        <v>200</v>
      </c>
      <c r="I1752" s="8" t="s">
        <v>85</v>
      </c>
      <c r="J1752" s="4">
        <v>0</v>
      </c>
      <c r="K1752" s="4">
        <v>0</v>
      </c>
      <c r="L1752" s="4">
        <v>0</v>
      </c>
      <c r="M1752" s="4">
        <v>0</v>
      </c>
      <c r="N1752" s="4">
        <v>0</v>
      </c>
      <c r="O1752" s="4">
        <v>0</v>
      </c>
      <c r="P1752" s="4">
        <v>0</v>
      </c>
      <c r="Q1752" s="4">
        <v>0</v>
      </c>
      <c r="R1752" s="4">
        <v>0</v>
      </c>
      <c r="S1752" s="4">
        <v>0</v>
      </c>
      <c r="T1752" s="4">
        <v>0</v>
      </c>
      <c r="U1752" s="4">
        <v>0</v>
      </c>
      <c r="V1752" s="4">
        <v>0</v>
      </c>
      <c r="W1752" s="4">
        <v>0</v>
      </c>
      <c r="X1752" s="4">
        <v>0</v>
      </c>
      <c r="Y1752" s="4">
        <v>0</v>
      </c>
    </row>
    <row r="1753" spans="1:25">
      <c r="A1753" s="16">
        <v>32</v>
      </c>
      <c r="B1753" s="6">
        <v>14</v>
      </c>
      <c r="C1753" s="6">
        <v>3</v>
      </c>
      <c r="D1753" s="7">
        <v>3</v>
      </c>
      <c r="E1753" s="7">
        <v>3214033</v>
      </c>
      <c r="F1753" s="9"/>
      <c r="G1753" s="7" t="s">
        <v>95</v>
      </c>
      <c r="H1753" s="8" t="s">
        <v>200</v>
      </c>
      <c r="I1753" s="8" t="s">
        <v>86</v>
      </c>
      <c r="J1753" s="4">
        <v>2644669.54</v>
      </c>
      <c r="K1753" s="4">
        <v>2644669.54</v>
      </c>
      <c r="L1753" s="4">
        <v>38142.69</v>
      </c>
      <c r="M1753" s="4">
        <v>38142.69</v>
      </c>
      <c r="N1753" s="4">
        <v>0</v>
      </c>
      <c r="O1753" s="4">
        <v>0</v>
      </c>
      <c r="P1753" s="4">
        <v>0</v>
      </c>
      <c r="Q1753" s="4">
        <v>0</v>
      </c>
      <c r="R1753" s="4">
        <v>0</v>
      </c>
      <c r="S1753" s="4">
        <v>0</v>
      </c>
      <c r="T1753" s="4">
        <v>35179.51</v>
      </c>
      <c r="U1753" s="4">
        <v>2571347.34</v>
      </c>
      <c r="V1753" s="4">
        <v>0</v>
      </c>
      <c r="W1753" s="4">
        <v>0</v>
      </c>
      <c r="X1753" s="4">
        <v>0</v>
      </c>
      <c r="Y1753" s="4">
        <v>0</v>
      </c>
    </row>
    <row r="1754" spans="1:25">
      <c r="A1754" s="16">
        <v>32</v>
      </c>
      <c r="B1754" s="6">
        <v>14</v>
      </c>
      <c r="C1754" s="6">
        <v>3</v>
      </c>
      <c r="D1754" s="7">
        <v>3</v>
      </c>
      <c r="E1754" s="7">
        <v>3214033</v>
      </c>
      <c r="F1754" s="9"/>
      <c r="G1754" s="7" t="s">
        <v>95</v>
      </c>
      <c r="H1754" s="8" t="s">
        <v>200</v>
      </c>
      <c r="I1754" s="8" t="s">
        <v>87</v>
      </c>
      <c r="J1754" s="4">
        <v>350448.83</v>
      </c>
      <c r="K1754" s="4">
        <v>350448.83</v>
      </c>
      <c r="L1754" s="4">
        <v>0</v>
      </c>
      <c r="M1754" s="4">
        <v>0</v>
      </c>
      <c r="N1754" s="4">
        <v>0</v>
      </c>
      <c r="O1754" s="4">
        <v>0</v>
      </c>
      <c r="P1754" s="4">
        <v>0</v>
      </c>
      <c r="Q1754" s="4">
        <v>0</v>
      </c>
      <c r="R1754" s="4">
        <v>0</v>
      </c>
      <c r="S1754" s="4">
        <v>0</v>
      </c>
      <c r="T1754" s="4">
        <v>6055.04</v>
      </c>
      <c r="U1754" s="4">
        <v>344393.79</v>
      </c>
      <c r="V1754" s="4">
        <v>0</v>
      </c>
      <c r="W1754" s="4">
        <v>0</v>
      </c>
      <c r="X1754" s="4">
        <v>0</v>
      </c>
      <c r="Y1754" s="4">
        <v>0</v>
      </c>
    </row>
    <row r="1755" spans="1:25">
      <c r="A1755" s="16">
        <v>32</v>
      </c>
      <c r="B1755" s="6">
        <v>14</v>
      </c>
      <c r="C1755" s="6">
        <v>3</v>
      </c>
      <c r="D1755" s="7">
        <v>3</v>
      </c>
      <c r="E1755" s="7">
        <v>3214033</v>
      </c>
      <c r="F1755" s="9"/>
      <c r="G1755" s="7" t="s">
        <v>95</v>
      </c>
      <c r="H1755" s="8" t="s">
        <v>200</v>
      </c>
      <c r="I1755" s="8" t="s">
        <v>88</v>
      </c>
      <c r="J1755" s="4">
        <v>2294220.71</v>
      </c>
      <c r="K1755" s="4">
        <v>2294220.71</v>
      </c>
      <c r="L1755" s="4">
        <v>38142.69</v>
      </c>
      <c r="M1755" s="4">
        <v>38142.69</v>
      </c>
      <c r="N1755" s="4">
        <v>0</v>
      </c>
      <c r="O1755" s="4">
        <v>0</v>
      </c>
      <c r="P1755" s="4">
        <v>0</v>
      </c>
      <c r="Q1755" s="4">
        <v>0</v>
      </c>
      <c r="R1755" s="4">
        <v>0</v>
      </c>
      <c r="S1755" s="4">
        <v>0</v>
      </c>
      <c r="T1755" s="4">
        <v>29124.47</v>
      </c>
      <c r="U1755" s="4">
        <v>2226953.5499999998</v>
      </c>
      <c r="V1755" s="4">
        <v>0</v>
      </c>
      <c r="W1755" s="4">
        <v>0</v>
      </c>
      <c r="X1755" s="4">
        <v>0</v>
      </c>
      <c r="Y1755" s="4">
        <v>0</v>
      </c>
    </row>
    <row r="1756" spans="1:25">
      <c r="A1756" s="16">
        <v>32</v>
      </c>
      <c r="B1756" s="6">
        <v>14</v>
      </c>
      <c r="C1756" s="6">
        <v>3</v>
      </c>
      <c r="D1756" s="7">
        <v>3</v>
      </c>
      <c r="E1756" s="7">
        <v>3214033</v>
      </c>
      <c r="F1756" s="9"/>
      <c r="G1756" s="7" t="s">
        <v>95</v>
      </c>
      <c r="H1756" s="8" t="s">
        <v>200</v>
      </c>
      <c r="I1756" s="8" t="s">
        <v>89</v>
      </c>
      <c r="J1756" s="4">
        <v>2483433.3199999998</v>
      </c>
      <c r="K1756" s="4">
        <v>2483433.3199999998</v>
      </c>
      <c r="L1756" s="4">
        <v>20440.580000000002</v>
      </c>
      <c r="M1756" s="4">
        <v>11868</v>
      </c>
      <c r="N1756" s="4">
        <v>0</v>
      </c>
      <c r="O1756" s="4">
        <v>8572.58</v>
      </c>
      <c r="P1756" s="4">
        <v>0</v>
      </c>
      <c r="Q1756" s="4">
        <v>0</v>
      </c>
      <c r="R1756" s="4">
        <v>0</v>
      </c>
      <c r="S1756" s="4">
        <v>0</v>
      </c>
      <c r="T1756" s="4">
        <v>909166.54</v>
      </c>
      <c r="U1756" s="4">
        <v>1553826.2</v>
      </c>
      <c r="V1756" s="4">
        <v>0</v>
      </c>
      <c r="W1756" s="4">
        <v>0</v>
      </c>
      <c r="X1756" s="4">
        <v>0</v>
      </c>
      <c r="Y1756" s="4">
        <v>0</v>
      </c>
    </row>
    <row r="1757" spans="1:25">
      <c r="A1757" s="16">
        <v>32</v>
      </c>
      <c r="B1757" s="6">
        <v>14</v>
      </c>
      <c r="C1757" s="6">
        <v>3</v>
      </c>
      <c r="D1757" s="7">
        <v>3</v>
      </c>
      <c r="E1757" s="7">
        <v>3214033</v>
      </c>
      <c r="F1757" s="9"/>
      <c r="G1757" s="7" t="s">
        <v>95</v>
      </c>
      <c r="H1757" s="8" t="s">
        <v>200</v>
      </c>
      <c r="I1757" s="8" t="s">
        <v>90</v>
      </c>
      <c r="J1757" s="4">
        <v>132552.03</v>
      </c>
      <c r="K1757" s="4">
        <v>132552.03</v>
      </c>
      <c r="L1757" s="4">
        <v>0</v>
      </c>
      <c r="M1757" s="4">
        <v>0</v>
      </c>
      <c r="N1757" s="4">
        <v>0</v>
      </c>
      <c r="O1757" s="4">
        <v>0</v>
      </c>
      <c r="P1757" s="4">
        <v>0</v>
      </c>
      <c r="Q1757" s="4">
        <v>0</v>
      </c>
      <c r="R1757" s="4">
        <v>0</v>
      </c>
      <c r="S1757" s="4">
        <v>0</v>
      </c>
      <c r="T1757" s="4">
        <v>0</v>
      </c>
      <c r="U1757" s="4">
        <v>132552.03</v>
      </c>
      <c r="V1757" s="4">
        <v>0</v>
      </c>
      <c r="W1757" s="4">
        <v>0</v>
      </c>
      <c r="X1757" s="4">
        <v>0</v>
      </c>
      <c r="Y1757" s="4">
        <v>0</v>
      </c>
    </row>
    <row r="1758" spans="1:25">
      <c r="A1758" s="16">
        <v>32</v>
      </c>
      <c r="B1758" s="6">
        <v>14</v>
      </c>
      <c r="C1758" s="6">
        <v>3</v>
      </c>
      <c r="D1758" s="7">
        <v>3</v>
      </c>
      <c r="E1758" s="7">
        <v>3214033</v>
      </c>
      <c r="F1758" s="9"/>
      <c r="G1758" s="7" t="s">
        <v>95</v>
      </c>
      <c r="H1758" s="8" t="s">
        <v>200</v>
      </c>
      <c r="I1758" s="8" t="s">
        <v>91</v>
      </c>
      <c r="J1758" s="4">
        <v>0</v>
      </c>
      <c r="K1758" s="4">
        <v>0</v>
      </c>
      <c r="L1758" s="4">
        <v>0</v>
      </c>
      <c r="M1758" s="4">
        <v>0</v>
      </c>
      <c r="N1758" s="4">
        <v>0</v>
      </c>
      <c r="O1758" s="4">
        <v>0</v>
      </c>
      <c r="P1758" s="4">
        <v>0</v>
      </c>
      <c r="Q1758" s="4">
        <v>0</v>
      </c>
      <c r="R1758" s="4">
        <v>0</v>
      </c>
      <c r="S1758" s="4">
        <v>0</v>
      </c>
      <c r="T1758" s="4">
        <v>0</v>
      </c>
      <c r="U1758" s="4">
        <v>0</v>
      </c>
      <c r="V1758" s="4">
        <v>0</v>
      </c>
      <c r="W1758" s="4">
        <v>0</v>
      </c>
      <c r="X1758" s="4">
        <v>0</v>
      </c>
      <c r="Y1758" s="4">
        <v>0</v>
      </c>
    </row>
    <row r="1759" spans="1:25">
      <c r="A1759" s="16">
        <v>32</v>
      </c>
      <c r="B1759" s="6">
        <v>14</v>
      </c>
      <c r="C1759" s="6">
        <v>3</v>
      </c>
      <c r="D1759" s="7">
        <v>3</v>
      </c>
      <c r="E1759" s="7">
        <v>3214033</v>
      </c>
      <c r="F1759" s="9"/>
      <c r="G1759" s="7" t="s">
        <v>95</v>
      </c>
      <c r="H1759" s="8" t="s">
        <v>200</v>
      </c>
      <c r="I1759" s="8" t="s">
        <v>92</v>
      </c>
      <c r="J1759" s="4">
        <v>2350881.29</v>
      </c>
      <c r="K1759" s="4">
        <v>2350881.29</v>
      </c>
      <c r="L1759" s="4">
        <v>20440.580000000002</v>
      </c>
      <c r="M1759" s="4">
        <v>11868</v>
      </c>
      <c r="N1759" s="4">
        <v>0</v>
      </c>
      <c r="O1759" s="4">
        <v>8572.58</v>
      </c>
      <c r="P1759" s="4">
        <v>0</v>
      </c>
      <c r="Q1759" s="4">
        <v>0</v>
      </c>
      <c r="R1759" s="4">
        <v>0</v>
      </c>
      <c r="S1759" s="4">
        <v>0</v>
      </c>
      <c r="T1759" s="4">
        <v>909166.54</v>
      </c>
      <c r="U1759" s="4">
        <v>1421274.17</v>
      </c>
      <c r="V1759" s="4">
        <v>0</v>
      </c>
      <c r="W1759" s="4">
        <v>0</v>
      </c>
      <c r="X1759" s="4">
        <v>0</v>
      </c>
      <c r="Y1759" s="4">
        <v>0</v>
      </c>
    </row>
    <row r="1760" spans="1:25">
      <c r="A1760" s="16">
        <v>32</v>
      </c>
      <c r="B1760" s="6">
        <v>14</v>
      </c>
      <c r="C1760" s="6">
        <v>4</v>
      </c>
      <c r="D1760" s="7">
        <v>2</v>
      </c>
      <c r="E1760" s="7">
        <v>3214042</v>
      </c>
      <c r="F1760" s="9"/>
      <c r="G1760" s="7" t="s">
        <v>95</v>
      </c>
      <c r="H1760" s="8" t="s">
        <v>201</v>
      </c>
      <c r="I1760" s="8" t="s">
        <v>76</v>
      </c>
      <c r="J1760" s="4">
        <v>0</v>
      </c>
      <c r="K1760" s="4">
        <v>0</v>
      </c>
      <c r="L1760" s="4">
        <v>0</v>
      </c>
      <c r="M1760" s="4">
        <v>0</v>
      </c>
      <c r="N1760" s="4">
        <v>0</v>
      </c>
      <c r="O1760" s="4">
        <v>0</v>
      </c>
      <c r="P1760" s="4">
        <v>0</v>
      </c>
      <c r="Q1760" s="4">
        <v>0</v>
      </c>
      <c r="R1760" s="4">
        <v>0</v>
      </c>
      <c r="S1760" s="4">
        <v>0</v>
      </c>
      <c r="T1760" s="4">
        <v>0</v>
      </c>
      <c r="U1760" s="4">
        <v>0</v>
      </c>
      <c r="V1760" s="4">
        <v>0</v>
      </c>
      <c r="W1760" s="4">
        <v>0</v>
      </c>
      <c r="X1760" s="4">
        <v>0</v>
      </c>
      <c r="Y1760" s="4">
        <v>0</v>
      </c>
    </row>
    <row r="1761" spans="1:25">
      <c r="A1761" s="16">
        <v>32</v>
      </c>
      <c r="B1761" s="6">
        <v>14</v>
      </c>
      <c r="C1761" s="6">
        <v>4</v>
      </c>
      <c r="D1761" s="7">
        <v>2</v>
      </c>
      <c r="E1761" s="7">
        <v>3214042</v>
      </c>
      <c r="F1761" s="9"/>
      <c r="G1761" s="7" t="s">
        <v>95</v>
      </c>
      <c r="H1761" s="8" t="s">
        <v>201</v>
      </c>
      <c r="I1761" s="8" t="s">
        <v>77</v>
      </c>
      <c r="J1761" s="4">
        <v>0</v>
      </c>
      <c r="K1761" s="4">
        <v>0</v>
      </c>
      <c r="L1761" s="4">
        <v>0</v>
      </c>
      <c r="M1761" s="4">
        <v>0</v>
      </c>
      <c r="N1761" s="4">
        <v>0</v>
      </c>
      <c r="O1761" s="4">
        <v>0</v>
      </c>
      <c r="P1761" s="4">
        <v>0</v>
      </c>
      <c r="Q1761" s="4">
        <v>0</v>
      </c>
      <c r="R1761" s="4">
        <v>0</v>
      </c>
      <c r="S1761" s="4">
        <v>0</v>
      </c>
      <c r="T1761" s="4">
        <v>0</v>
      </c>
      <c r="U1761" s="4">
        <v>0</v>
      </c>
      <c r="V1761" s="4">
        <v>0</v>
      </c>
      <c r="W1761" s="4">
        <v>0</v>
      </c>
      <c r="X1761" s="4">
        <v>0</v>
      </c>
      <c r="Y1761" s="4">
        <v>0</v>
      </c>
    </row>
    <row r="1762" spans="1:25">
      <c r="A1762" s="16">
        <v>32</v>
      </c>
      <c r="B1762" s="6">
        <v>14</v>
      </c>
      <c r="C1762" s="6">
        <v>4</v>
      </c>
      <c r="D1762" s="7">
        <v>2</v>
      </c>
      <c r="E1762" s="7">
        <v>3214042</v>
      </c>
      <c r="F1762" s="9"/>
      <c r="G1762" s="7" t="s">
        <v>95</v>
      </c>
      <c r="H1762" s="8" t="s">
        <v>201</v>
      </c>
      <c r="I1762" s="8" t="s">
        <v>78</v>
      </c>
      <c r="J1762" s="4">
        <v>0</v>
      </c>
      <c r="K1762" s="4">
        <v>0</v>
      </c>
      <c r="L1762" s="4">
        <v>0</v>
      </c>
      <c r="M1762" s="4">
        <v>0</v>
      </c>
      <c r="N1762" s="4">
        <v>0</v>
      </c>
      <c r="O1762" s="4">
        <v>0</v>
      </c>
      <c r="P1762" s="4">
        <v>0</v>
      </c>
      <c r="Q1762" s="4">
        <v>0</v>
      </c>
      <c r="R1762" s="4">
        <v>0</v>
      </c>
      <c r="S1762" s="4">
        <v>0</v>
      </c>
      <c r="T1762" s="4">
        <v>0</v>
      </c>
      <c r="U1762" s="4">
        <v>0</v>
      </c>
      <c r="V1762" s="4">
        <v>0</v>
      </c>
      <c r="W1762" s="4">
        <v>0</v>
      </c>
      <c r="X1762" s="4">
        <v>0</v>
      </c>
      <c r="Y1762" s="4">
        <v>0</v>
      </c>
    </row>
    <row r="1763" spans="1:25">
      <c r="A1763" s="16">
        <v>32</v>
      </c>
      <c r="B1763" s="6">
        <v>14</v>
      </c>
      <c r="C1763" s="6">
        <v>4</v>
      </c>
      <c r="D1763" s="7">
        <v>2</v>
      </c>
      <c r="E1763" s="7">
        <v>3214042</v>
      </c>
      <c r="F1763" s="9"/>
      <c r="G1763" s="7" t="s">
        <v>95</v>
      </c>
      <c r="H1763" s="8" t="s">
        <v>201</v>
      </c>
      <c r="I1763" s="8" t="s">
        <v>79</v>
      </c>
      <c r="J1763" s="4">
        <v>0</v>
      </c>
      <c r="K1763" s="4">
        <v>0</v>
      </c>
      <c r="L1763" s="4">
        <v>0</v>
      </c>
      <c r="M1763" s="4">
        <v>0</v>
      </c>
      <c r="N1763" s="4">
        <v>0</v>
      </c>
      <c r="O1763" s="4">
        <v>0</v>
      </c>
      <c r="P1763" s="4">
        <v>0</v>
      </c>
      <c r="Q1763" s="4">
        <v>0</v>
      </c>
      <c r="R1763" s="4">
        <v>0</v>
      </c>
      <c r="S1763" s="4">
        <v>0</v>
      </c>
      <c r="T1763" s="4">
        <v>0</v>
      </c>
      <c r="U1763" s="4">
        <v>0</v>
      </c>
      <c r="V1763" s="4">
        <v>0</v>
      </c>
      <c r="W1763" s="4">
        <v>0</v>
      </c>
      <c r="X1763" s="4">
        <v>0</v>
      </c>
      <c r="Y1763" s="4">
        <v>0</v>
      </c>
    </row>
    <row r="1764" spans="1:25">
      <c r="A1764" s="16">
        <v>32</v>
      </c>
      <c r="B1764" s="6">
        <v>14</v>
      </c>
      <c r="C1764" s="6">
        <v>4</v>
      </c>
      <c r="D1764" s="7">
        <v>2</v>
      </c>
      <c r="E1764" s="7">
        <v>3214042</v>
      </c>
      <c r="F1764" s="9"/>
      <c r="G1764" s="7" t="s">
        <v>95</v>
      </c>
      <c r="H1764" s="8" t="s">
        <v>201</v>
      </c>
      <c r="I1764" s="8" t="s">
        <v>80</v>
      </c>
      <c r="J1764" s="4">
        <v>0</v>
      </c>
      <c r="K1764" s="4">
        <v>0</v>
      </c>
      <c r="L1764" s="4">
        <v>0</v>
      </c>
      <c r="M1764" s="4">
        <v>0</v>
      </c>
      <c r="N1764" s="4">
        <v>0</v>
      </c>
      <c r="O1764" s="4">
        <v>0</v>
      </c>
      <c r="P1764" s="4">
        <v>0</v>
      </c>
      <c r="Q1764" s="4">
        <v>0</v>
      </c>
      <c r="R1764" s="4">
        <v>0</v>
      </c>
      <c r="S1764" s="4">
        <v>0</v>
      </c>
      <c r="T1764" s="4">
        <v>0</v>
      </c>
      <c r="U1764" s="4">
        <v>0</v>
      </c>
      <c r="V1764" s="4">
        <v>0</v>
      </c>
      <c r="W1764" s="4">
        <v>0</v>
      </c>
      <c r="X1764" s="4">
        <v>0</v>
      </c>
      <c r="Y1764" s="4">
        <v>0</v>
      </c>
    </row>
    <row r="1765" spans="1:25">
      <c r="A1765" s="16">
        <v>32</v>
      </c>
      <c r="B1765" s="6">
        <v>14</v>
      </c>
      <c r="C1765" s="6">
        <v>4</v>
      </c>
      <c r="D1765" s="7">
        <v>2</v>
      </c>
      <c r="E1765" s="7">
        <v>3214042</v>
      </c>
      <c r="F1765" s="9"/>
      <c r="G1765" s="7" t="s">
        <v>95</v>
      </c>
      <c r="H1765" s="8" t="s">
        <v>201</v>
      </c>
      <c r="I1765" s="8" t="s">
        <v>81</v>
      </c>
      <c r="J1765" s="4">
        <v>0</v>
      </c>
      <c r="K1765" s="4">
        <v>0</v>
      </c>
      <c r="L1765" s="4">
        <v>0</v>
      </c>
      <c r="M1765" s="4">
        <v>0</v>
      </c>
      <c r="N1765" s="4">
        <v>0</v>
      </c>
      <c r="O1765" s="4">
        <v>0</v>
      </c>
      <c r="P1765" s="4">
        <v>0</v>
      </c>
      <c r="Q1765" s="4">
        <v>0</v>
      </c>
      <c r="R1765" s="4">
        <v>0</v>
      </c>
      <c r="S1765" s="4">
        <v>0</v>
      </c>
      <c r="T1765" s="4">
        <v>0</v>
      </c>
      <c r="U1765" s="4">
        <v>0</v>
      </c>
      <c r="V1765" s="4">
        <v>0</v>
      </c>
      <c r="W1765" s="4">
        <v>0</v>
      </c>
      <c r="X1765" s="4">
        <v>0</v>
      </c>
      <c r="Y1765" s="4">
        <v>0</v>
      </c>
    </row>
    <row r="1766" spans="1:25">
      <c r="A1766" s="16">
        <v>32</v>
      </c>
      <c r="B1766" s="6">
        <v>14</v>
      </c>
      <c r="C1766" s="6">
        <v>4</v>
      </c>
      <c r="D1766" s="7">
        <v>2</v>
      </c>
      <c r="E1766" s="7">
        <v>3214042</v>
      </c>
      <c r="F1766" s="9"/>
      <c r="G1766" s="7" t="s">
        <v>95</v>
      </c>
      <c r="H1766" s="8" t="s">
        <v>201</v>
      </c>
      <c r="I1766" s="8" t="s">
        <v>82</v>
      </c>
      <c r="J1766" s="4">
        <v>2329625.73</v>
      </c>
      <c r="K1766" s="4">
        <v>2329625.73</v>
      </c>
      <c r="L1766" s="4">
        <v>0</v>
      </c>
      <c r="M1766" s="4">
        <v>0</v>
      </c>
      <c r="N1766" s="4">
        <v>0</v>
      </c>
      <c r="O1766" s="4">
        <v>0</v>
      </c>
      <c r="P1766" s="4">
        <v>0</v>
      </c>
      <c r="Q1766" s="4">
        <v>0</v>
      </c>
      <c r="R1766" s="4">
        <v>2329625.73</v>
      </c>
      <c r="S1766" s="4">
        <v>0</v>
      </c>
      <c r="T1766" s="4">
        <v>0</v>
      </c>
      <c r="U1766" s="4">
        <v>0</v>
      </c>
      <c r="V1766" s="4">
        <v>0</v>
      </c>
      <c r="W1766" s="4">
        <v>0</v>
      </c>
      <c r="X1766" s="4">
        <v>0</v>
      </c>
      <c r="Y1766" s="4">
        <v>0</v>
      </c>
    </row>
    <row r="1767" spans="1:25">
      <c r="A1767" s="16">
        <v>32</v>
      </c>
      <c r="B1767" s="6">
        <v>14</v>
      </c>
      <c r="C1767" s="6">
        <v>4</v>
      </c>
      <c r="D1767" s="7">
        <v>2</v>
      </c>
      <c r="E1767" s="7">
        <v>3214042</v>
      </c>
      <c r="F1767" s="9"/>
      <c r="G1767" s="7" t="s">
        <v>95</v>
      </c>
      <c r="H1767" s="8" t="s">
        <v>201</v>
      </c>
      <c r="I1767" s="8" t="s">
        <v>83</v>
      </c>
      <c r="J1767" s="4">
        <v>0</v>
      </c>
      <c r="K1767" s="4">
        <v>0</v>
      </c>
      <c r="L1767" s="4">
        <v>0</v>
      </c>
      <c r="M1767" s="4">
        <v>0</v>
      </c>
      <c r="N1767" s="4">
        <v>0</v>
      </c>
      <c r="O1767" s="4">
        <v>0</v>
      </c>
      <c r="P1767" s="4">
        <v>0</v>
      </c>
      <c r="Q1767" s="4">
        <v>0</v>
      </c>
      <c r="R1767" s="4">
        <v>0</v>
      </c>
      <c r="S1767" s="4">
        <v>0</v>
      </c>
      <c r="T1767" s="4">
        <v>0</v>
      </c>
      <c r="U1767" s="4">
        <v>0</v>
      </c>
      <c r="V1767" s="4">
        <v>0</v>
      </c>
      <c r="W1767" s="4">
        <v>0</v>
      </c>
      <c r="X1767" s="4">
        <v>0</v>
      </c>
      <c r="Y1767" s="4">
        <v>0</v>
      </c>
    </row>
    <row r="1768" spans="1:25">
      <c r="A1768" s="16">
        <v>32</v>
      </c>
      <c r="B1768" s="6">
        <v>14</v>
      </c>
      <c r="C1768" s="6">
        <v>4</v>
      </c>
      <c r="D1768" s="7">
        <v>2</v>
      </c>
      <c r="E1768" s="7">
        <v>3214042</v>
      </c>
      <c r="F1768" s="9"/>
      <c r="G1768" s="7" t="s">
        <v>95</v>
      </c>
      <c r="H1768" s="8" t="s">
        <v>201</v>
      </c>
      <c r="I1768" s="8" t="s">
        <v>84</v>
      </c>
      <c r="J1768" s="4">
        <v>2329625.73</v>
      </c>
      <c r="K1768" s="4">
        <v>2329625.73</v>
      </c>
      <c r="L1768" s="4">
        <v>0</v>
      </c>
      <c r="M1768" s="4">
        <v>0</v>
      </c>
      <c r="N1768" s="4">
        <v>0</v>
      </c>
      <c r="O1768" s="4">
        <v>0</v>
      </c>
      <c r="P1768" s="4">
        <v>0</v>
      </c>
      <c r="Q1768" s="4">
        <v>0</v>
      </c>
      <c r="R1768" s="4">
        <v>2329625.73</v>
      </c>
      <c r="S1768" s="4">
        <v>0</v>
      </c>
      <c r="T1768" s="4">
        <v>0</v>
      </c>
      <c r="U1768" s="4">
        <v>0</v>
      </c>
      <c r="V1768" s="4">
        <v>0</v>
      </c>
      <c r="W1768" s="4">
        <v>0</v>
      </c>
      <c r="X1768" s="4">
        <v>0</v>
      </c>
      <c r="Y1768" s="4">
        <v>0</v>
      </c>
    </row>
    <row r="1769" spans="1:25">
      <c r="A1769" s="16">
        <v>32</v>
      </c>
      <c r="B1769" s="6">
        <v>14</v>
      </c>
      <c r="C1769" s="6">
        <v>4</v>
      </c>
      <c r="D1769" s="7">
        <v>2</v>
      </c>
      <c r="E1769" s="7">
        <v>3214042</v>
      </c>
      <c r="F1769" s="9"/>
      <c r="G1769" s="7" t="s">
        <v>95</v>
      </c>
      <c r="H1769" s="8" t="s">
        <v>201</v>
      </c>
      <c r="I1769" s="8" t="s">
        <v>85</v>
      </c>
      <c r="J1769" s="4">
        <v>0</v>
      </c>
      <c r="K1769" s="4">
        <v>0</v>
      </c>
      <c r="L1769" s="4">
        <v>0</v>
      </c>
      <c r="M1769" s="4">
        <v>0</v>
      </c>
      <c r="N1769" s="4">
        <v>0</v>
      </c>
      <c r="O1769" s="4">
        <v>0</v>
      </c>
      <c r="P1769" s="4">
        <v>0</v>
      </c>
      <c r="Q1769" s="4">
        <v>0</v>
      </c>
      <c r="R1769" s="4">
        <v>0</v>
      </c>
      <c r="S1769" s="4">
        <v>0</v>
      </c>
      <c r="T1769" s="4">
        <v>0</v>
      </c>
      <c r="U1769" s="4">
        <v>0</v>
      </c>
      <c r="V1769" s="4">
        <v>0</v>
      </c>
      <c r="W1769" s="4">
        <v>0</v>
      </c>
      <c r="X1769" s="4">
        <v>0</v>
      </c>
      <c r="Y1769" s="4">
        <v>0</v>
      </c>
    </row>
    <row r="1770" spans="1:25">
      <c r="A1770" s="16">
        <v>32</v>
      </c>
      <c r="B1770" s="6">
        <v>14</v>
      </c>
      <c r="C1770" s="6">
        <v>4</v>
      </c>
      <c r="D1770" s="7">
        <v>2</v>
      </c>
      <c r="E1770" s="7">
        <v>3214042</v>
      </c>
      <c r="F1770" s="9"/>
      <c r="G1770" s="7" t="s">
        <v>95</v>
      </c>
      <c r="H1770" s="8" t="s">
        <v>201</v>
      </c>
      <c r="I1770" s="8" t="s">
        <v>86</v>
      </c>
      <c r="J1770" s="4">
        <v>879764.47</v>
      </c>
      <c r="K1770" s="4">
        <v>879764.47</v>
      </c>
      <c r="L1770" s="4">
        <v>8400.31</v>
      </c>
      <c r="M1770" s="4">
        <v>8400.31</v>
      </c>
      <c r="N1770" s="4">
        <v>0</v>
      </c>
      <c r="O1770" s="4">
        <v>0</v>
      </c>
      <c r="P1770" s="4">
        <v>0</v>
      </c>
      <c r="Q1770" s="4">
        <v>0</v>
      </c>
      <c r="R1770" s="4">
        <v>0</v>
      </c>
      <c r="S1770" s="4">
        <v>0</v>
      </c>
      <c r="T1770" s="4">
        <v>133024.12</v>
      </c>
      <c r="U1770" s="4">
        <v>738244.48</v>
      </c>
      <c r="V1770" s="4">
        <v>95.56</v>
      </c>
      <c r="W1770" s="4">
        <v>0</v>
      </c>
      <c r="X1770" s="4">
        <v>0</v>
      </c>
      <c r="Y1770" s="4">
        <v>0</v>
      </c>
    </row>
    <row r="1771" spans="1:25">
      <c r="A1771" s="16">
        <v>32</v>
      </c>
      <c r="B1771" s="6">
        <v>14</v>
      </c>
      <c r="C1771" s="6">
        <v>4</v>
      </c>
      <c r="D1771" s="7">
        <v>2</v>
      </c>
      <c r="E1771" s="7">
        <v>3214042</v>
      </c>
      <c r="F1771" s="9"/>
      <c r="G1771" s="7" t="s">
        <v>95</v>
      </c>
      <c r="H1771" s="8" t="s">
        <v>201</v>
      </c>
      <c r="I1771" s="8" t="s">
        <v>87</v>
      </c>
      <c r="J1771" s="4">
        <v>2292.46</v>
      </c>
      <c r="K1771" s="4">
        <v>2292.46</v>
      </c>
      <c r="L1771" s="4">
        <v>0</v>
      </c>
      <c r="M1771" s="4">
        <v>0</v>
      </c>
      <c r="N1771" s="4">
        <v>0</v>
      </c>
      <c r="O1771" s="4">
        <v>0</v>
      </c>
      <c r="P1771" s="4">
        <v>0</v>
      </c>
      <c r="Q1771" s="4">
        <v>0</v>
      </c>
      <c r="R1771" s="4">
        <v>0</v>
      </c>
      <c r="S1771" s="4">
        <v>0</v>
      </c>
      <c r="T1771" s="4">
        <v>2196.9</v>
      </c>
      <c r="U1771" s="4">
        <v>0</v>
      </c>
      <c r="V1771" s="4">
        <v>95.56</v>
      </c>
      <c r="W1771" s="4">
        <v>0</v>
      </c>
      <c r="X1771" s="4">
        <v>0</v>
      </c>
      <c r="Y1771" s="4">
        <v>0</v>
      </c>
    </row>
    <row r="1772" spans="1:25">
      <c r="A1772" s="16">
        <v>32</v>
      </c>
      <c r="B1772" s="6">
        <v>14</v>
      </c>
      <c r="C1772" s="6">
        <v>4</v>
      </c>
      <c r="D1772" s="7">
        <v>2</v>
      </c>
      <c r="E1772" s="7">
        <v>3214042</v>
      </c>
      <c r="F1772" s="9"/>
      <c r="G1772" s="7" t="s">
        <v>95</v>
      </c>
      <c r="H1772" s="8" t="s">
        <v>201</v>
      </c>
      <c r="I1772" s="8" t="s">
        <v>88</v>
      </c>
      <c r="J1772" s="4">
        <v>877472.01</v>
      </c>
      <c r="K1772" s="4">
        <v>877472.01</v>
      </c>
      <c r="L1772" s="4">
        <v>8400.31</v>
      </c>
      <c r="M1772" s="4">
        <v>8400.31</v>
      </c>
      <c r="N1772" s="4">
        <v>0</v>
      </c>
      <c r="O1772" s="4">
        <v>0</v>
      </c>
      <c r="P1772" s="4">
        <v>0</v>
      </c>
      <c r="Q1772" s="4">
        <v>0</v>
      </c>
      <c r="R1772" s="4">
        <v>0</v>
      </c>
      <c r="S1772" s="4">
        <v>0</v>
      </c>
      <c r="T1772" s="4">
        <v>130827.22</v>
      </c>
      <c r="U1772" s="4">
        <v>738244.48</v>
      </c>
      <c r="V1772" s="4">
        <v>0</v>
      </c>
      <c r="W1772" s="4">
        <v>0</v>
      </c>
      <c r="X1772" s="4">
        <v>0</v>
      </c>
      <c r="Y1772" s="4">
        <v>0</v>
      </c>
    </row>
    <row r="1773" spans="1:25">
      <c r="A1773" s="16">
        <v>32</v>
      </c>
      <c r="B1773" s="6">
        <v>14</v>
      </c>
      <c r="C1773" s="6">
        <v>4</v>
      </c>
      <c r="D1773" s="7">
        <v>2</v>
      </c>
      <c r="E1773" s="7">
        <v>3214042</v>
      </c>
      <c r="F1773" s="9"/>
      <c r="G1773" s="7" t="s">
        <v>95</v>
      </c>
      <c r="H1773" s="8" t="s">
        <v>201</v>
      </c>
      <c r="I1773" s="8" t="s">
        <v>89</v>
      </c>
      <c r="J1773" s="4">
        <v>3430124.14</v>
      </c>
      <c r="K1773" s="4">
        <v>3430124.14</v>
      </c>
      <c r="L1773" s="4">
        <v>4615</v>
      </c>
      <c r="M1773" s="4">
        <v>4615</v>
      </c>
      <c r="N1773" s="4">
        <v>0</v>
      </c>
      <c r="O1773" s="4">
        <v>0</v>
      </c>
      <c r="P1773" s="4">
        <v>0</v>
      </c>
      <c r="Q1773" s="4">
        <v>0</v>
      </c>
      <c r="R1773" s="4">
        <v>0</v>
      </c>
      <c r="S1773" s="4">
        <v>0</v>
      </c>
      <c r="T1773" s="4">
        <v>517672.46</v>
      </c>
      <c r="U1773" s="4">
        <v>2907031.88</v>
      </c>
      <c r="V1773" s="4">
        <v>804.8</v>
      </c>
      <c r="W1773" s="4">
        <v>0</v>
      </c>
      <c r="X1773" s="4">
        <v>0</v>
      </c>
      <c r="Y1773" s="4">
        <v>0</v>
      </c>
    </row>
    <row r="1774" spans="1:25">
      <c r="A1774" s="16">
        <v>32</v>
      </c>
      <c r="B1774" s="6">
        <v>14</v>
      </c>
      <c r="C1774" s="6">
        <v>4</v>
      </c>
      <c r="D1774" s="7">
        <v>2</v>
      </c>
      <c r="E1774" s="7">
        <v>3214042</v>
      </c>
      <c r="F1774" s="9"/>
      <c r="G1774" s="7" t="s">
        <v>95</v>
      </c>
      <c r="H1774" s="8" t="s">
        <v>201</v>
      </c>
      <c r="I1774" s="8" t="s">
        <v>90</v>
      </c>
      <c r="J1774" s="4">
        <v>345370.83</v>
      </c>
      <c r="K1774" s="4">
        <v>345370.83</v>
      </c>
      <c r="L1774" s="4">
        <v>0</v>
      </c>
      <c r="M1774" s="4">
        <v>0</v>
      </c>
      <c r="N1774" s="4">
        <v>0</v>
      </c>
      <c r="O1774" s="4">
        <v>0</v>
      </c>
      <c r="P1774" s="4">
        <v>0</v>
      </c>
      <c r="Q1774" s="4">
        <v>0</v>
      </c>
      <c r="R1774" s="4">
        <v>0</v>
      </c>
      <c r="S1774" s="4">
        <v>0</v>
      </c>
      <c r="T1774" s="4">
        <v>185268.73</v>
      </c>
      <c r="U1774" s="4">
        <v>159297.29999999999</v>
      </c>
      <c r="V1774" s="4">
        <v>804.8</v>
      </c>
      <c r="W1774" s="4">
        <v>0</v>
      </c>
      <c r="X1774" s="4">
        <v>0</v>
      </c>
      <c r="Y1774" s="4">
        <v>0</v>
      </c>
    </row>
    <row r="1775" spans="1:25">
      <c r="A1775" s="16">
        <v>32</v>
      </c>
      <c r="B1775" s="6">
        <v>14</v>
      </c>
      <c r="C1775" s="6">
        <v>4</v>
      </c>
      <c r="D1775" s="7">
        <v>2</v>
      </c>
      <c r="E1775" s="7">
        <v>3214042</v>
      </c>
      <c r="F1775" s="9"/>
      <c r="G1775" s="7" t="s">
        <v>95</v>
      </c>
      <c r="H1775" s="8" t="s">
        <v>201</v>
      </c>
      <c r="I1775" s="8" t="s">
        <v>91</v>
      </c>
      <c r="J1775" s="4">
        <v>4615</v>
      </c>
      <c r="K1775" s="4">
        <v>4615</v>
      </c>
      <c r="L1775" s="4">
        <v>4615</v>
      </c>
      <c r="M1775" s="4">
        <v>4615</v>
      </c>
      <c r="N1775" s="4">
        <v>0</v>
      </c>
      <c r="O1775" s="4">
        <v>0</v>
      </c>
      <c r="P1775" s="4">
        <v>0</v>
      </c>
      <c r="Q1775" s="4">
        <v>0</v>
      </c>
      <c r="R1775" s="4">
        <v>0</v>
      </c>
      <c r="S1775" s="4">
        <v>0</v>
      </c>
      <c r="T1775" s="4">
        <v>0</v>
      </c>
      <c r="U1775" s="4">
        <v>0</v>
      </c>
      <c r="V1775" s="4">
        <v>0</v>
      </c>
      <c r="W1775" s="4">
        <v>0</v>
      </c>
      <c r="X1775" s="4">
        <v>0</v>
      </c>
      <c r="Y1775" s="4">
        <v>0</v>
      </c>
    </row>
    <row r="1776" spans="1:25">
      <c r="A1776" s="16">
        <v>32</v>
      </c>
      <c r="B1776" s="6">
        <v>14</v>
      </c>
      <c r="C1776" s="6">
        <v>4</v>
      </c>
      <c r="D1776" s="7">
        <v>2</v>
      </c>
      <c r="E1776" s="7">
        <v>3214042</v>
      </c>
      <c r="F1776" s="9"/>
      <c r="G1776" s="7" t="s">
        <v>95</v>
      </c>
      <c r="H1776" s="8" t="s">
        <v>201</v>
      </c>
      <c r="I1776" s="8" t="s">
        <v>92</v>
      </c>
      <c r="J1776" s="4">
        <v>3080138.31</v>
      </c>
      <c r="K1776" s="4">
        <v>3080138.31</v>
      </c>
      <c r="L1776" s="4">
        <v>0</v>
      </c>
      <c r="M1776" s="4">
        <v>0</v>
      </c>
      <c r="N1776" s="4">
        <v>0</v>
      </c>
      <c r="O1776" s="4">
        <v>0</v>
      </c>
      <c r="P1776" s="4">
        <v>0</v>
      </c>
      <c r="Q1776" s="4">
        <v>0</v>
      </c>
      <c r="R1776" s="4">
        <v>0</v>
      </c>
      <c r="S1776" s="4">
        <v>0</v>
      </c>
      <c r="T1776" s="4">
        <v>332403.73</v>
      </c>
      <c r="U1776" s="4">
        <v>2747734.58</v>
      </c>
      <c r="V1776" s="4">
        <v>0</v>
      </c>
      <c r="W1776" s="4">
        <v>0</v>
      </c>
      <c r="X1776" s="4">
        <v>0</v>
      </c>
      <c r="Y1776" s="4">
        <v>0</v>
      </c>
    </row>
    <row r="1777" spans="1:25">
      <c r="A1777" s="16">
        <v>32</v>
      </c>
      <c r="B1777" s="6">
        <v>14</v>
      </c>
      <c r="C1777" s="6">
        <v>5</v>
      </c>
      <c r="D1777" s="7">
        <v>3</v>
      </c>
      <c r="E1777" s="7">
        <v>3214053</v>
      </c>
      <c r="F1777" s="9"/>
      <c r="G1777" s="7" t="s">
        <v>95</v>
      </c>
      <c r="H1777" s="8" t="s">
        <v>202</v>
      </c>
      <c r="I1777" s="8" t="s">
        <v>76</v>
      </c>
      <c r="J1777" s="4">
        <v>0</v>
      </c>
      <c r="K1777" s="4">
        <v>0</v>
      </c>
      <c r="L1777" s="4">
        <v>0</v>
      </c>
      <c r="M1777" s="4">
        <v>0</v>
      </c>
      <c r="N1777" s="4">
        <v>0</v>
      </c>
      <c r="O1777" s="4">
        <v>0</v>
      </c>
      <c r="P1777" s="4">
        <v>0</v>
      </c>
      <c r="Q1777" s="4">
        <v>0</v>
      </c>
      <c r="R1777" s="4">
        <v>0</v>
      </c>
      <c r="S1777" s="4">
        <v>0</v>
      </c>
      <c r="T1777" s="4">
        <v>0</v>
      </c>
      <c r="U1777" s="4">
        <v>0</v>
      </c>
      <c r="V1777" s="4">
        <v>0</v>
      </c>
      <c r="W1777" s="4">
        <v>0</v>
      </c>
      <c r="X1777" s="4">
        <v>0</v>
      </c>
      <c r="Y1777" s="4">
        <v>0</v>
      </c>
    </row>
    <row r="1778" spans="1:25">
      <c r="A1778" s="16">
        <v>32</v>
      </c>
      <c r="B1778" s="6">
        <v>14</v>
      </c>
      <c r="C1778" s="6">
        <v>5</v>
      </c>
      <c r="D1778" s="7">
        <v>3</v>
      </c>
      <c r="E1778" s="7">
        <v>3214053</v>
      </c>
      <c r="F1778" s="9"/>
      <c r="G1778" s="7" t="s">
        <v>95</v>
      </c>
      <c r="H1778" s="8" t="s">
        <v>202</v>
      </c>
      <c r="I1778" s="8" t="s">
        <v>77</v>
      </c>
      <c r="J1778" s="4">
        <v>0</v>
      </c>
      <c r="K1778" s="4">
        <v>0</v>
      </c>
      <c r="L1778" s="4">
        <v>0</v>
      </c>
      <c r="M1778" s="4">
        <v>0</v>
      </c>
      <c r="N1778" s="4">
        <v>0</v>
      </c>
      <c r="O1778" s="4">
        <v>0</v>
      </c>
      <c r="P1778" s="4">
        <v>0</v>
      </c>
      <c r="Q1778" s="4">
        <v>0</v>
      </c>
      <c r="R1778" s="4">
        <v>0</v>
      </c>
      <c r="S1778" s="4">
        <v>0</v>
      </c>
      <c r="T1778" s="4">
        <v>0</v>
      </c>
      <c r="U1778" s="4">
        <v>0</v>
      </c>
      <c r="V1778" s="4">
        <v>0</v>
      </c>
      <c r="W1778" s="4">
        <v>0</v>
      </c>
      <c r="X1778" s="4">
        <v>0</v>
      </c>
      <c r="Y1778" s="4">
        <v>0</v>
      </c>
    </row>
    <row r="1779" spans="1:25">
      <c r="A1779" s="16">
        <v>32</v>
      </c>
      <c r="B1779" s="6">
        <v>14</v>
      </c>
      <c r="C1779" s="6">
        <v>5</v>
      </c>
      <c r="D1779" s="7">
        <v>3</v>
      </c>
      <c r="E1779" s="7">
        <v>3214053</v>
      </c>
      <c r="F1779" s="9"/>
      <c r="G1779" s="7" t="s">
        <v>95</v>
      </c>
      <c r="H1779" s="8" t="s">
        <v>202</v>
      </c>
      <c r="I1779" s="8" t="s">
        <v>78</v>
      </c>
      <c r="J1779" s="4">
        <v>0</v>
      </c>
      <c r="K1779" s="4">
        <v>0</v>
      </c>
      <c r="L1779" s="4">
        <v>0</v>
      </c>
      <c r="M1779" s="4">
        <v>0</v>
      </c>
      <c r="N1779" s="4">
        <v>0</v>
      </c>
      <c r="O1779" s="4">
        <v>0</v>
      </c>
      <c r="P1779" s="4">
        <v>0</v>
      </c>
      <c r="Q1779" s="4">
        <v>0</v>
      </c>
      <c r="R1779" s="4">
        <v>0</v>
      </c>
      <c r="S1779" s="4">
        <v>0</v>
      </c>
      <c r="T1779" s="4">
        <v>0</v>
      </c>
      <c r="U1779" s="4">
        <v>0</v>
      </c>
      <c r="V1779" s="4">
        <v>0</v>
      </c>
      <c r="W1779" s="4">
        <v>0</v>
      </c>
      <c r="X1779" s="4">
        <v>0</v>
      </c>
      <c r="Y1779" s="4">
        <v>0</v>
      </c>
    </row>
    <row r="1780" spans="1:25">
      <c r="A1780" s="16">
        <v>32</v>
      </c>
      <c r="B1780" s="6">
        <v>14</v>
      </c>
      <c r="C1780" s="6">
        <v>5</v>
      </c>
      <c r="D1780" s="7">
        <v>3</v>
      </c>
      <c r="E1780" s="7">
        <v>3214053</v>
      </c>
      <c r="F1780" s="9"/>
      <c r="G1780" s="7" t="s">
        <v>95</v>
      </c>
      <c r="H1780" s="8" t="s">
        <v>202</v>
      </c>
      <c r="I1780" s="8" t="s">
        <v>79</v>
      </c>
      <c r="J1780" s="4">
        <v>0</v>
      </c>
      <c r="K1780" s="4">
        <v>0</v>
      </c>
      <c r="L1780" s="4">
        <v>0</v>
      </c>
      <c r="M1780" s="4">
        <v>0</v>
      </c>
      <c r="N1780" s="4">
        <v>0</v>
      </c>
      <c r="O1780" s="4">
        <v>0</v>
      </c>
      <c r="P1780" s="4">
        <v>0</v>
      </c>
      <c r="Q1780" s="4">
        <v>0</v>
      </c>
      <c r="R1780" s="4">
        <v>0</v>
      </c>
      <c r="S1780" s="4">
        <v>0</v>
      </c>
      <c r="T1780" s="4">
        <v>0</v>
      </c>
      <c r="U1780" s="4">
        <v>0</v>
      </c>
      <c r="V1780" s="4">
        <v>0</v>
      </c>
      <c r="W1780" s="4">
        <v>0</v>
      </c>
      <c r="X1780" s="4">
        <v>0</v>
      </c>
      <c r="Y1780" s="4">
        <v>0</v>
      </c>
    </row>
    <row r="1781" spans="1:25">
      <c r="A1781" s="16">
        <v>32</v>
      </c>
      <c r="B1781" s="6">
        <v>14</v>
      </c>
      <c r="C1781" s="6">
        <v>5</v>
      </c>
      <c r="D1781" s="7">
        <v>3</v>
      </c>
      <c r="E1781" s="7">
        <v>3214053</v>
      </c>
      <c r="F1781" s="9"/>
      <c r="G1781" s="7" t="s">
        <v>95</v>
      </c>
      <c r="H1781" s="8" t="s">
        <v>202</v>
      </c>
      <c r="I1781" s="8" t="s">
        <v>80</v>
      </c>
      <c r="J1781" s="4">
        <v>0</v>
      </c>
      <c r="K1781" s="4">
        <v>0</v>
      </c>
      <c r="L1781" s="4">
        <v>0</v>
      </c>
      <c r="M1781" s="4">
        <v>0</v>
      </c>
      <c r="N1781" s="4">
        <v>0</v>
      </c>
      <c r="O1781" s="4">
        <v>0</v>
      </c>
      <c r="P1781" s="4">
        <v>0</v>
      </c>
      <c r="Q1781" s="4">
        <v>0</v>
      </c>
      <c r="R1781" s="4">
        <v>0</v>
      </c>
      <c r="S1781" s="4">
        <v>0</v>
      </c>
      <c r="T1781" s="4">
        <v>0</v>
      </c>
      <c r="U1781" s="4">
        <v>0</v>
      </c>
      <c r="V1781" s="4">
        <v>0</v>
      </c>
      <c r="W1781" s="4">
        <v>0</v>
      </c>
      <c r="X1781" s="4">
        <v>0</v>
      </c>
      <c r="Y1781" s="4">
        <v>0</v>
      </c>
    </row>
    <row r="1782" spans="1:25">
      <c r="A1782" s="16">
        <v>32</v>
      </c>
      <c r="B1782" s="6">
        <v>14</v>
      </c>
      <c r="C1782" s="6">
        <v>5</v>
      </c>
      <c r="D1782" s="7">
        <v>3</v>
      </c>
      <c r="E1782" s="7">
        <v>3214053</v>
      </c>
      <c r="F1782" s="9"/>
      <c r="G1782" s="7" t="s">
        <v>95</v>
      </c>
      <c r="H1782" s="8" t="s">
        <v>202</v>
      </c>
      <c r="I1782" s="8" t="s">
        <v>81</v>
      </c>
      <c r="J1782" s="4">
        <v>0</v>
      </c>
      <c r="K1782" s="4">
        <v>0</v>
      </c>
      <c r="L1782" s="4">
        <v>0</v>
      </c>
      <c r="M1782" s="4">
        <v>0</v>
      </c>
      <c r="N1782" s="4">
        <v>0</v>
      </c>
      <c r="O1782" s="4">
        <v>0</v>
      </c>
      <c r="P1782" s="4">
        <v>0</v>
      </c>
      <c r="Q1782" s="4">
        <v>0</v>
      </c>
      <c r="R1782" s="4">
        <v>0</v>
      </c>
      <c r="S1782" s="4">
        <v>0</v>
      </c>
      <c r="T1782" s="4">
        <v>0</v>
      </c>
      <c r="U1782" s="4">
        <v>0</v>
      </c>
      <c r="V1782" s="4">
        <v>0</v>
      </c>
      <c r="W1782" s="4">
        <v>0</v>
      </c>
      <c r="X1782" s="4">
        <v>0</v>
      </c>
      <c r="Y1782" s="4">
        <v>0</v>
      </c>
    </row>
    <row r="1783" spans="1:25">
      <c r="A1783" s="16">
        <v>32</v>
      </c>
      <c r="B1783" s="6">
        <v>14</v>
      </c>
      <c r="C1783" s="6">
        <v>5</v>
      </c>
      <c r="D1783" s="7">
        <v>3</v>
      </c>
      <c r="E1783" s="7">
        <v>3214053</v>
      </c>
      <c r="F1783" s="9"/>
      <c r="G1783" s="7" t="s">
        <v>95</v>
      </c>
      <c r="H1783" s="8" t="s">
        <v>202</v>
      </c>
      <c r="I1783" s="8" t="s">
        <v>82</v>
      </c>
      <c r="J1783" s="4">
        <v>2570409.29</v>
      </c>
      <c r="K1783" s="4">
        <v>2570409.29</v>
      </c>
      <c r="L1783" s="4">
        <v>0</v>
      </c>
      <c r="M1783" s="4">
        <v>0</v>
      </c>
      <c r="N1783" s="4">
        <v>0</v>
      </c>
      <c r="O1783" s="4">
        <v>0</v>
      </c>
      <c r="P1783" s="4">
        <v>0</v>
      </c>
      <c r="Q1783" s="4">
        <v>0</v>
      </c>
      <c r="R1783" s="4">
        <v>2570409.29</v>
      </c>
      <c r="S1783" s="4">
        <v>0</v>
      </c>
      <c r="T1783" s="4">
        <v>0</v>
      </c>
      <c r="U1783" s="4">
        <v>0</v>
      </c>
      <c r="V1783" s="4">
        <v>0</v>
      </c>
      <c r="W1783" s="4">
        <v>0</v>
      </c>
      <c r="X1783" s="4">
        <v>0</v>
      </c>
      <c r="Y1783" s="4">
        <v>0</v>
      </c>
    </row>
    <row r="1784" spans="1:25">
      <c r="A1784" s="16">
        <v>32</v>
      </c>
      <c r="B1784" s="6">
        <v>14</v>
      </c>
      <c r="C1784" s="6">
        <v>5</v>
      </c>
      <c r="D1784" s="7">
        <v>3</v>
      </c>
      <c r="E1784" s="7">
        <v>3214053</v>
      </c>
      <c r="F1784" s="9"/>
      <c r="G1784" s="7" t="s">
        <v>95</v>
      </c>
      <c r="H1784" s="8" t="s">
        <v>202</v>
      </c>
      <c r="I1784" s="8" t="s">
        <v>83</v>
      </c>
      <c r="J1784" s="4">
        <v>0</v>
      </c>
      <c r="K1784" s="4">
        <v>0</v>
      </c>
      <c r="L1784" s="4">
        <v>0</v>
      </c>
      <c r="M1784" s="4">
        <v>0</v>
      </c>
      <c r="N1784" s="4">
        <v>0</v>
      </c>
      <c r="O1784" s="4">
        <v>0</v>
      </c>
      <c r="P1784" s="4">
        <v>0</v>
      </c>
      <c r="Q1784" s="4">
        <v>0</v>
      </c>
      <c r="R1784" s="4">
        <v>0</v>
      </c>
      <c r="S1784" s="4">
        <v>0</v>
      </c>
      <c r="T1784" s="4">
        <v>0</v>
      </c>
      <c r="U1784" s="4">
        <v>0</v>
      </c>
      <c r="V1784" s="4">
        <v>0</v>
      </c>
      <c r="W1784" s="4">
        <v>0</v>
      </c>
      <c r="X1784" s="4">
        <v>0</v>
      </c>
      <c r="Y1784" s="4">
        <v>0</v>
      </c>
    </row>
    <row r="1785" spans="1:25">
      <c r="A1785" s="16">
        <v>32</v>
      </c>
      <c r="B1785" s="6">
        <v>14</v>
      </c>
      <c r="C1785" s="6">
        <v>5</v>
      </c>
      <c r="D1785" s="7">
        <v>3</v>
      </c>
      <c r="E1785" s="7">
        <v>3214053</v>
      </c>
      <c r="F1785" s="9"/>
      <c r="G1785" s="7" t="s">
        <v>95</v>
      </c>
      <c r="H1785" s="8" t="s">
        <v>202</v>
      </c>
      <c r="I1785" s="8" t="s">
        <v>84</v>
      </c>
      <c r="J1785" s="4">
        <v>2570409.29</v>
      </c>
      <c r="K1785" s="4">
        <v>2570409.29</v>
      </c>
      <c r="L1785" s="4">
        <v>0</v>
      </c>
      <c r="M1785" s="4">
        <v>0</v>
      </c>
      <c r="N1785" s="4">
        <v>0</v>
      </c>
      <c r="O1785" s="4">
        <v>0</v>
      </c>
      <c r="P1785" s="4">
        <v>0</v>
      </c>
      <c r="Q1785" s="4">
        <v>0</v>
      </c>
      <c r="R1785" s="4">
        <v>2570409.29</v>
      </c>
      <c r="S1785" s="4">
        <v>0</v>
      </c>
      <c r="T1785" s="4">
        <v>0</v>
      </c>
      <c r="U1785" s="4">
        <v>0</v>
      </c>
      <c r="V1785" s="4">
        <v>0</v>
      </c>
      <c r="W1785" s="4">
        <v>0</v>
      </c>
      <c r="X1785" s="4">
        <v>0</v>
      </c>
      <c r="Y1785" s="4">
        <v>0</v>
      </c>
    </row>
    <row r="1786" spans="1:25">
      <c r="A1786" s="16">
        <v>32</v>
      </c>
      <c r="B1786" s="6">
        <v>14</v>
      </c>
      <c r="C1786" s="6">
        <v>5</v>
      </c>
      <c r="D1786" s="7">
        <v>3</v>
      </c>
      <c r="E1786" s="7">
        <v>3214053</v>
      </c>
      <c r="F1786" s="9"/>
      <c r="G1786" s="7" t="s">
        <v>95</v>
      </c>
      <c r="H1786" s="8" t="s">
        <v>202</v>
      </c>
      <c r="I1786" s="8" t="s">
        <v>85</v>
      </c>
      <c r="J1786" s="4">
        <v>0</v>
      </c>
      <c r="K1786" s="4">
        <v>0</v>
      </c>
      <c r="L1786" s="4">
        <v>0</v>
      </c>
      <c r="M1786" s="4">
        <v>0</v>
      </c>
      <c r="N1786" s="4">
        <v>0</v>
      </c>
      <c r="O1786" s="4">
        <v>0</v>
      </c>
      <c r="P1786" s="4">
        <v>0</v>
      </c>
      <c r="Q1786" s="4">
        <v>0</v>
      </c>
      <c r="R1786" s="4">
        <v>0</v>
      </c>
      <c r="S1786" s="4">
        <v>0</v>
      </c>
      <c r="T1786" s="4">
        <v>0</v>
      </c>
      <c r="U1786" s="4">
        <v>0</v>
      </c>
      <c r="V1786" s="4">
        <v>0</v>
      </c>
      <c r="W1786" s="4">
        <v>0</v>
      </c>
      <c r="X1786" s="4">
        <v>0</v>
      </c>
      <c r="Y1786" s="4">
        <v>0</v>
      </c>
    </row>
    <row r="1787" spans="1:25">
      <c r="A1787" s="16">
        <v>32</v>
      </c>
      <c r="B1787" s="6">
        <v>14</v>
      </c>
      <c r="C1787" s="6">
        <v>5</v>
      </c>
      <c r="D1787" s="7">
        <v>3</v>
      </c>
      <c r="E1787" s="7">
        <v>3214053</v>
      </c>
      <c r="F1787" s="9"/>
      <c r="G1787" s="7" t="s">
        <v>95</v>
      </c>
      <c r="H1787" s="8" t="s">
        <v>202</v>
      </c>
      <c r="I1787" s="8" t="s">
        <v>86</v>
      </c>
      <c r="J1787" s="4">
        <v>4751309.07</v>
      </c>
      <c r="K1787" s="4">
        <v>4751309.07</v>
      </c>
      <c r="L1787" s="4">
        <v>0</v>
      </c>
      <c r="M1787" s="4">
        <v>0</v>
      </c>
      <c r="N1787" s="4">
        <v>0</v>
      </c>
      <c r="O1787" s="4">
        <v>0</v>
      </c>
      <c r="P1787" s="4">
        <v>0</v>
      </c>
      <c r="Q1787" s="4">
        <v>0</v>
      </c>
      <c r="R1787" s="4">
        <v>0</v>
      </c>
      <c r="S1787" s="4">
        <v>0</v>
      </c>
      <c r="T1787" s="4">
        <v>1307266.49</v>
      </c>
      <c r="U1787" s="4">
        <v>3444042.58</v>
      </c>
      <c r="V1787" s="4">
        <v>0</v>
      </c>
      <c r="W1787" s="4">
        <v>0</v>
      </c>
      <c r="X1787" s="4">
        <v>0</v>
      </c>
      <c r="Y1787" s="4">
        <v>0</v>
      </c>
    </row>
    <row r="1788" spans="1:25">
      <c r="A1788" s="16">
        <v>32</v>
      </c>
      <c r="B1788" s="6">
        <v>14</v>
      </c>
      <c r="C1788" s="6">
        <v>5</v>
      </c>
      <c r="D1788" s="7">
        <v>3</v>
      </c>
      <c r="E1788" s="7">
        <v>3214053</v>
      </c>
      <c r="F1788" s="9"/>
      <c r="G1788" s="7" t="s">
        <v>95</v>
      </c>
      <c r="H1788" s="8" t="s">
        <v>202</v>
      </c>
      <c r="I1788" s="8" t="s">
        <v>87</v>
      </c>
      <c r="J1788" s="4">
        <v>27623.5</v>
      </c>
      <c r="K1788" s="4">
        <v>27623.5</v>
      </c>
      <c r="L1788" s="4">
        <v>0</v>
      </c>
      <c r="M1788" s="4">
        <v>0</v>
      </c>
      <c r="N1788" s="4">
        <v>0</v>
      </c>
      <c r="O1788" s="4">
        <v>0</v>
      </c>
      <c r="P1788" s="4">
        <v>0</v>
      </c>
      <c r="Q1788" s="4">
        <v>0</v>
      </c>
      <c r="R1788" s="4">
        <v>0</v>
      </c>
      <c r="S1788" s="4">
        <v>0</v>
      </c>
      <c r="T1788" s="4">
        <v>0</v>
      </c>
      <c r="U1788" s="4">
        <v>27623.5</v>
      </c>
      <c r="V1788" s="4">
        <v>0</v>
      </c>
      <c r="W1788" s="4">
        <v>0</v>
      </c>
      <c r="X1788" s="4">
        <v>0</v>
      </c>
      <c r="Y1788" s="4">
        <v>0</v>
      </c>
    </row>
    <row r="1789" spans="1:25">
      <c r="A1789" s="16">
        <v>32</v>
      </c>
      <c r="B1789" s="6">
        <v>14</v>
      </c>
      <c r="C1789" s="6">
        <v>5</v>
      </c>
      <c r="D1789" s="7">
        <v>3</v>
      </c>
      <c r="E1789" s="7">
        <v>3214053</v>
      </c>
      <c r="F1789" s="9"/>
      <c r="G1789" s="7" t="s">
        <v>95</v>
      </c>
      <c r="H1789" s="8" t="s">
        <v>202</v>
      </c>
      <c r="I1789" s="8" t="s">
        <v>88</v>
      </c>
      <c r="J1789" s="4">
        <v>4723685.57</v>
      </c>
      <c r="K1789" s="4">
        <v>4723685.57</v>
      </c>
      <c r="L1789" s="4">
        <v>0</v>
      </c>
      <c r="M1789" s="4">
        <v>0</v>
      </c>
      <c r="N1789" s="4">
        <v>0</v>
      </c>
      <c r="O1789" s="4">
        <v>0</v>
      </c>
      <c r="P1789" s="4">
        <v>0</v>
      </c>
      <c r="Q1789" s="4">
        <v>0</v>
      </c>
      <c r="R1789" s="4">
        <v>0</v>
      </c>
      <c r="S1789" s="4">
        <v>0</v>
      </c>
      <c r="T1789" s="4">
        <v>1307266.49</v>
      </c>
      <c r="U1789" s="4">
        <v>3416419.08</v>
      </c>
      <c r="V1789" s="4">
        <v>0</v>
      </c>
      <c r="W1789" s="4">
        <v>0</v>
      </c>
      <c r="X1789" s="4">
        <v>0</v>
      </c>
      <c r="Y1789" s="4">
        <v>0</v>
      </c>
    </row>
    <row r="1790" spans="1:25">
      <c r="A1790" s="16">
        <v>32</v>
      </c>
      <c r="B1790" s="6">
        <v>14</v>
      </c>
      <c r="C1790" s="6">
        <v>5</v>
      </c>
      <c r="D1790" s="7">
        <v>3</v>
      </c>
      <c r="E1790" s="7">
        <v>3214053</v>
      </c>
      <c r="F1790" s="9"/>
      <c r="G1790" s="7" t="s">
        <v>95</v>
      </c>
      <c r="H1790" s="8" t="s">
        <v>202</v>
      </c>
      <c r="I1790" s="8" t="s">
        <v>89</v>
      </c>
      <c r="J1790" s="4">
        <v>0</v>
      </c>
      <c r="K1790" s="4">
        <v>0</v>
      </c>
      <c r="L1790" s="4">
        <v>0</v>
      </c>
      <c r="M1790" s="4">
        <v>0</v>
      </c>
      <c r="N1790" s="4">
        <v>0</v>
      </c>
      <c r="O1790" s="4">
        <v>0</v>
      </c>
      <c r="P1790" s="4">
        <v>0</v>
      </c>
      <c r="Q1790" s="4">
        <v>0</v>
      </c>
      <c r="R1790" s="4">
        <v>0</v>
      </c>
      <c r="S1790" s="4">
        <v>0</v>
      </c>
      <c r="T1790" s="4">
        <v>0</v>
      </c>
      <c r="U1790" s="4">
        <v>0</v>
      </c>
      <c r="V1790" s="4">
        <v>0</v>
      </c>
      <c r="W1790" s="4">
        <v>0</v>
      </c>
      <c r="X1790" s="4">
        <v>0</v>
      </c>
      <c r="Y1790" s="4">
        <v>0</v>
      </c>
    </row>
    <row r="1791" spans="1:25">
      <c r="A1791" s="16">
        <v>32</v>
      </c>
      <c r="B1791" s="6">
        <v>14</v>
      </c>
      <c r="C1791" s="6">
        <v>5</v>
      </c>
      <c r="D1791" s="7">
        <v>3</v>
      </c>
      <c r="E1791" s="7">
        <v>3214053</v>
      </c>
      <c r="F1791" s="9"/>
      <c r="G1791" s="7" t="s">
        <v>95</v>
      </c>
      <c r="H1791" s="8" t="s">
        <v>202</v>
      </c>
      <c r="I1791" s="8" t="s">
        <v>90</v>
      </c>
      <c r="J1791" s="4">
        <v>0</v>
      </c>
      <c r="K1791" s="4">
        <v>0</v>
      </c>
      <c r="L1791" s="4">
        <v>0</v>
      </c>
      <c r="M1791" s="4">
        <v>0</v>
      </c>
      <c r="N1791" s="4">
        <v>0</v>
      </c>
      <c r="O1791" s="4">
        <v>0</v>
      </c>
      <c r="P1791" s="4">
        <v>0</v>
      </c>
      <c r="Q1791" s="4">
        <v>0</v>
      </c>
      <c r="R1791" s="4">
        <v>0</v>
      </c>
      <c r="S1791" s="4">
        <v>0</v>
      </c>
      <c r="T1791" s="4">
        <v>0</v>
      </c>
      <c r="U1791" s="4">
        <v>0</v>
      </c>
      <c r="V1791" s="4">
        <v>0</v>
      </c>
      <c r="W1791" s="4">
        <v>0</v>
      </c>
      <c r="X1791" s="4">
        <v>0</v>
      </c>
      <c r="Y1791" s="4">
        <v>0</v>
      </c>
    </row>
    <row r="1792" spans="1:25">
      <c r="A1792" s="16">
        <v>32</v>
      </c>
      <c r="B1792" s="6">
        <v>14</v>
      </c>
      <c r="C1792" s="6">
        <v>5</v>
      </c>
      <c r="D1792" s="7">
        <v>3</v>
      </c>
      <c r="E1792" s="7">
        <v>3214053</v>
      </c>
      <c r="F1792" s="9"/>
      <c r="G1792" s="7" t="s">
        <v>95</v>
      </c>
      <c r="H1792" s="8" t="s">
        <v>202</v>
      </c>
      <c r="I1792" s="8" t="s">
        <v>91</v>
      </c>
      <c r="J1792" s="4">
        <v>0</v>
      </c>
      <c r="K1792" s="4">
        <v>0</v>
      </c>
      <c r="L1792" s="4">
        <v>0</v>
      </c>
      <c r="M1792" s="4">
        <v>0</v>
      </c>
      <c r="N1792" s="4">
        <v>0</v>
      </c>
      <c r="O1792" s="4">
        <v>0</v>
      </c>
      <c r="P1792" s="4">
        <v>0</v>
      </c>
      <c r="Q1792" s="4">
        <v>0</v>
      </c>
      <c r="R1792" s="4">
        <v>0</v>
      </c>
      <c r="S1792" s="4">
        <v>0</v>
      </c>
      <c r="T1792" s="4">
        <v>0</v>
      </c>
      <c r="U1792" s="4">
        <v>0</v>
      </c>
      <c r="V1792" s="4">
        <v>0</v>
      </c>
      <c r="W1792" s="4">
        <v>0</v>
      </c>
      <c r="X1792" s="4">
        <v>0</v>
      </c>
      <c r="Y1792" s="4">
        <v>0</v>
      </c>
    </row>
    <row r="1793" spans="1:25">
      <c r="A1793" s="16">
        <v>32</v>
      </c>
      <c r="B1793" s="6">
        <v>14</v>
      </c>
      <c r="C1793" s="6">
        <v>5</v>
      </c>
      <c r="D1793" s="7">
        <v>3</v>
      </c>
      <c r="E1793" s="7">
        <v>3214053</v>
      </c>
      <c r="F1793" s="9"/>
      <c r="G1793" s="7" t="s">
        <v>95</v>
      </c>
      <c r="H1793" s="8" t="s">
        <v>202</v>
      </c>
      <c r="I1793" s="8" t="s">
        <v>92</v>
      </c>
      <c r="J1793" s="4">
        <v>0</v>
      </c>
      <c r="K1793" s="4">
        <v>0</v>
      </c>
      <c r="L1793" s="4">
        <v>0</v>
      </c>
      <c r="M1793" s="4">
        <v>0</v>
      </c>
      <c r="N1793" s="4">
        <v>0</v>
      </c>
      <c r="O1793" s="4">
        <v>0</v>
      </c>
      <c r="P1793" s="4">
        <v>0</v>
      </c>
      <c r="Q1793" s="4">
        <v>0</v>
      </c>
      <c r="R1793" s="4">
        <v>0</v>
      </c>
      <c r="S1793" s="4">
        <v>0</v>
      </c>
      <c r="T1793" s="4">
        <v>0</v>
      </c>
      <c r="U1793" s="4">
        <v>0</v>
      </c>
      <c r="V1793" s="4">
        <v>0</v>
      </c>
      <c r="W1793" s="4">
        <v>0</v>
      </c>
      <c r="X1793" s="4">
        <v>0</v>
      </c>
      <c r="Y1793" s="4">
        <v>0</v>
      </c>
    </row>
    <row r="1794" spans="1:25">
      <c r="A1794" s="16">
        <v>32</v>
      </c>
      <c r="B1794" s="6">
        <v>14</v>
      </c>
      <c r="C1794" s="6">
        <v>6</v>
      </c>
      <c r="D1794" s="7">
        <v>2</v>
      </c>
      <c r="E1794" s="7">
        <v>3214062</v>
      </c>
      <c r="F1794" s="9"/>
      <c r="G1794" s="7" t="s">
        <v>95</v>
      </c>
      <c r="H1794" s="8" t="s">
        <v>203</v>
      </c>
      <c r="I1794" s="8" t="s">
        <v>76</v>
      </c>
      <c r="J1794" s="4">
        <v>0</v>
      </c>
      <c r="K1794" s="4">
        <v>0</v>
      </c>
      <c r="L1794" s="4">
        <v>0</v>
      </c>
      <c r="M1794" s="4">
        <v>0</v>
      </c>
      <c r="N1794" s="4">
        <v>0</v>
      </c>
      <c r="O1794" s="4">
        <v>0</v>
      </c>
      <c r="P1794" s="4">
        <v>0</v>
      </c>
      <c r="Q1794" s="4">
        <v>0</v>
      </c>
      <c r="R1794" s="4">
        <v>0</v>
      </c>
      <c r="S1794" s="4">
        <v>0</v>
      </c>
      <c r="T1794" s="4">
        <v>0</v>
      </c>
      <c r="U1794" s="4">
        <v>0</v>
      </c>
      <c r="V1794" s="4">
        <v>0</v>
      </c>
      <c r="W1794" s="4">
        <v>0</v>
      </c>
      <c r="X1794" s="4">
        <v>0</v>
      </c>
      <c r="Y1794" s="4">
        <v>0</v>
      </c>
    </row>
    <row r="1795" spans="1:25">
      <c r="A1795" s="16">
        <v>32</v>
      </c>
      <c r="B1795" s="6">
        <v>14</v>
      </c>
      <c r="C1795" s="6">
        <v>6</v>
      </c>
      <c r="D1795" s="7">
        <v>2</v>
      </c>
      <c r="E1795" s="7">
        <v>3214062</v>
      </c>
      <c r="F1795" s="9"/>
      <c r="G1795" s="7" t="s">
        <v>95</v>
      </c>
      <c r="H1795" s="8" t="s">
        <v>203</v>
      </c>
      <c r="I1795" s="8" t="s">
        <v>77</v>
      </c>
      <c r="J1795" s="4">
        <v>0</v>
      </c>
      <c r="K1795" s="4">
        <v>0</v>
      </c>
      <c r="L1795" s="4">
        <v>0</v>
      </c>
      <c r="M1795" s="4">
        <v>0</v>
      </c>
      <c r="N1795" s="4">
        <v>0</v>
      </c>
      <c r="O1795" s="4">
        <v>0</v>
      </c>
      <c r="P1795" s="4">
        <v>0</v>
      </c>
      <c r="Q1795" s="4">
        <v>0</v>
      </c>
      <c r="R1795" s="4">
        <v>0</v>
      </c>
      <c r="S1795" s="4">
        <v>0</v>
      </c>
      <c r="T1795" s="4">
        <v>0</v>
      </c>
      <c r="U1795" s="4">
        <v>0</v>
      </c>
      <c r="V1795" s="4">
        <v>0</v>
      </c>
      <c r="W1795" s="4">
        <v>0</v>
      </c>
      <c r="X1795" s="4">
        <v>0</v>
      </c>
      <c r="Y1795" s="4">
        <v>0</v>
      </c>
    </row>
    <row r="1796" spans="1:25">
      <c r="A1796" s="16">
        <v>32</v>
      </c>
      <c r="B1796" s="6">
        <v>14</v>
      </c>
      <c r="C1796" s="6">
        <v>6</v>
      </c>
      <c r="D1796" s="7">
        <v>2</v>
      </c>
      <c r="E1796" s="7">
        <v>3214062</v>
      </c>
      <c r="F1796" s="9"/>
      <c r="G1796" s="7" t="s">
        <v>95</v>
      </c>
      <c r="H1796" s="8" t="s">
        <v>203</v>
      </c>
      <c r="I1796" s="8" t="s">
        <v>78</v>
      </c>
      <c r="J1796" s="4">
        <v>0</v>
      </c>
      <c r="K1796" s="4">
        <v>0</v>
      </c>
      <c r="L1796" s="4">
        <v>0</v>
      </c>
      <c r="M1796" s="4">
        <v>0</v>
      </c>
      <c r="N1796" s="4">
        <v>0</v>
      </c>
      <c r="O1796" s="4">
        <v>0</v>
      </c>
      <c r="P1796" s="4">
        <v>0</v>
      </c>
      <c r="Q1796" s="4">
        <v>0</v>
      </c>
      <c r="R1796" s="4">
        <v>0</v>
      </c>
      <c r="S1796" s="4">
        <v>0</v>
      </c>
      <c r="T1796" s="4">
        <v>0</v>
      </c>
      <c r="U1796" s="4">
        <v>0</v>
      </c>
      <c r="V1796" s="4">
        <v>0</v>
      </c>
      <c r="W1796" s="4">
        <v>0</v>
      </c>
      <c r="X1796" s="4">
        <v>0</v>
      </c>
      <c r="Y1796" s="4">
        <v>0</v>
      </c>
    </row>
    <row r="1797" spans="1:25">
      <c r="A1797" s="16">
        <v>32</v>
      </c>
      <c r="B1797" s="6">
        <v>14</v>
      </c>
      <c r="C1797" s="6">
        <v>6</v>
      </c>
      <c r="D1797" s="7">
        <v>2</v>
      </c>
      <c r="E1797" s="7">
        <v>3214062</v>
      </c>
      <c r="F1797" s="9"/>
      <c r="G1797" s="7" t="s">
        <v>95</v>
      </c>
      <c r="H1797" s="8" t="s">
        <v>203</v>
      </c>
      <c r="I1797" s="8" t="s">
        <v>79</v>
      </c>
      <c r="J1797" s="4">
        <v>15000.02</v>
      </c>
      <c r="K1797" s="4">
        <v>15000.02</v>
      </c>
      <c r="L1797" s="4">
        <v>0</v>
      </c>
      <c r="M1797" s="4">
        <v>0</v>
      </c>
      <c r="N1797" s="4">
        <v>0</v>
      </c>
      <c r="O1797" s="4">
        <v>0</v>
      </c>
      <c r="P1797" s="4">
        <v>0</v>
      </c>
      <c r="Q1797" s="4">
        <v>0</v>
      </c>
      <c r="R1797" s="4">
        <v>0</v>
      </c>
      <c r="S1797" s="4">
        <v>0</v>
      </c>
      <c r="T1797" s="4">
        <v>15000.02</v>
      </c>
      <c r="U1797" s="4">
        <v>0</v>
      </c>
      <c r="V1797" s="4">
        <v>0</v>
      </c>
      <c r="W1797" s="4">
        <v>0</v>
      </c>
      <c r="X1797" s="4">
        <v>0</v>
      </c>
      <c r="Y1797" s="4">
        <v>0</v>
      </c>
    </row>
    <row r="1798" spans="1:25">
      <c r="A1798" s="16">
        <v>32</v>
      </c>
      <c r="B1798" s="6">
        <v>14</v>
      </c>
      <c r="C1798" s="6">
        <v>6</v>
      </c>
      <c r="D1798" s="7">
        <v>2</v>
      </c>
      <c r="E1798" s="7">
        <v>3214062</v>
      </c>
      <c r="F1798" s="9"/>
      <c r="G1798" s="7" t="s">
        <v>95</v>
      </c>
      <c r="H1798" s="8" t="s">
        <v>203</v>
      </c>
      <c r="I1798" s="8" t="s">
        <v>80</v>
      </c>
      <c r="J1798" s="4">
        <v>0</v>
      </c>
      <c r="K1798" s="4">
        <v>0</v>
      </c>
      <c r="L1798" s="4">
        <v>0</v>
      </c>
      <c r="M1798" s="4">
        <v>0</v>
      </c>
      <c r="N1798" s="4">
        <v>0</v>
      </c>
      <c r="O1798" s="4">
        <v>0</v>
      </c>
      <c r="P1798" s="4">
        <v>0</v>
      </c>
      <c r="Q1798" s="4">
        <v>0</v>
      </c>
      <c r="R1798" s="4">
        <v>0</v>
      </c>
      <c r="S1798" s="4">
        <v>0</v>
      </c>
      <c r="T1798" s="4">
        <v>0</v>
      </c>
      <c r="U1798" s="4">
        <v>0</v>
      </c>
      <c r="V1798" s="4">
        <v>0</v>
      </c>
      <c r="W1798" s="4">
        <v>0</v>
      </c>
      <c r="X1798" s="4">
        <v>0</v>
      </c>
      <c r="Y1798" s="4">
        <v>0</v>
      </c>
    </row>
    <row r="1799" spans="1:25">
      <c r="A1799" s="16">
        <v>32</v>
      </c>
      <c r="B1799" s="6">
        <v>14</v>
      </c>
      <c r="C1799" s="6">
        <v>6</v>
      </c>
      <c r="D1799" s="7">
        <v>2</v>
      </c>
      <c r="E1799" s="7">
        <v>3214062</v>
      </c>
      <c r="F1799" s="9"/>
      <c r="G1799" s="7" t="s">
        <v>95</v>
      </c>
      <c r="H1799" s="8" t="s">
        <v>203</v>
      </c>
      <c r="I1799" s="8" t="s">
        <v>81</v>
      </c>
      <c r="J1799" s="4">
        <v>15000.02</v>
      </c>
      <c r="K1799" s="4">
        <v>15000.02</v>
      </c>
      <c r="L1799" s="4">
        <v>0</v>
      </c>
      <c r="M1799" s="4">
        <v>0</v>
      </c>
      <c r="N1799" s="4">
        <v>0</v>
      </c>
      <c r="O1799" s="4">
        <v>0</v>
      </c>
      <c r="P1799" s="4">
        <v>0</v>
      </c>
      <c r="Q1799" s="4">
        <v>0</v>
      </c>
      <c r="R1799" s="4">
        <v>0</v>
      </c>
      <c r="S1799" s="4">
        <v>0</v>
      </c>
      <c r="T1799" s="4">
        <v>15000.02</v>
      </c>
      <c r="U1799" s="4">
        <v>0</v>
      </c>
      <c r="V1799" s="4">
        <v>0</v>
      </c>
      <c r="W1799" s="4">
        <v>0</v>
      </c>
      <c r="X1799" s="4">
        <v>0</v>
      </c>
      <c r="Y1799" s="4">
        <v>0</v>
      </c>
    </row>
    <row r="1800" spans="1:25">
      <c r="A1800" s="16">
        <v>32</v>
      </c>
      <c r="B1800" s="6">
        <v>14</v>
      </c>
      <c r="C1800" s="6">
        <v>6</v>
      </c>
      <c r="D1800" s="7">
        <v>2</v>
      </c>
      <c r="E1800" s="7">
        <v>3214062</v>
      </c>
      <c r="F1800" s="9"/>
      <c r="G1800" s="7" t="s">
        <v>95</v>
      </c>
      <c r="H1800" s="8" t="s">
        <v>203</v>
      </c>
      <c r="I1800" s="8" t="s">
        <v>82</v>
      </c>
      <c r="J1800" s="4">
        <v>12588551.609999999</v>
      </c>
      <c r="K1800" s="4">
        <v>12588551.609999999</v>
      </c>
      <c r="L1800" s="4">
        <v>0</v>
      </c>
      <c r="M1800" s="4">
        <v>0</v>
      </c>
      <c r="N1800" s="4">
        <v>0</v>
      </c>
      <c r="O1800" s="4">
        <v>0</v>
      </c>
      <c r="P1800" s="4">
        <v>0</v>
      </c>
      <c r="Q1800" s="4">
        <v>0</v>
      </c>
      <c r="R1800" s="4">
        <v>12588551.609999999</v>
      </c>
      <c r="S1800" s="4">
        <v>0</v>
      </c>
      <c r="T1800" s="4">
        <v>0</v>
      </c>
      <c r="U1800" s="4">
        <v>0</v>
      </c>
      <c r="V1800" s="4">
        <v>0</v>
      </c>
      <c r="W1800" s="4">
        <v>0</v>
      </c>
      <c r="X1800" s="4">
        <v>0</v>
      </c>
      <c r="Y1800" s="4">
        <v>0</v>
      </c>
    </row>
    <row r="1801" spans="1:25">
      <c r="A1801" s="16">
        <v>32</v>
      </c>
      <c r="B1801" s="6">
        <v>14</v>
      </c>
      <c r="C1801" s="6">
        <v>6</v>
      </c>
      <c r="D1801" s="7">
        <v>2</v>
      </c>
      <c r="E1801" s="7">
        <v>3214062</v>
      </c>
      <c r="F1801" s="9"/>
      <c r="G1801" s="7" t="s">
        <v>95</v>
      </c>
      <c r="H1801" s="8" t="s">
        <v>203</v>
      </c>
      <c r="I1801" s="8" t="s">
        <v>83</v>
      </c>
      <c r="J1801" s="4">
        <v>0</v>
      </c>
      <c r="K1801" s="4">
        <v>0</v>
      </c>
      <c r="L1801" s="4">
        <v>0</v>
      </c>
      <c r="M1801" s="4">
        <v>0</v>
      </c>
      <c r="N1801" s="4">
        <v>0</v>
      </c>
      <c r="O1801" s="4">
        <v>0</v>
      </c>
      <c r="P1801" s="4">
        <v>0</v>
      </c>
      <c r="Q1801" s="4">
        <v>0</v>
      </c>
      <c r="R1801" s="4">
        <v>0</v>
      </c>
      <c r="S1801" s="4">
        <v>0</v>
      </c>
      <c r="T1801" s="4">
        <v>0</v>
      </c>
      <c r="U1801" s="4">
        <v>0</v>
      </c>
      <c r="V1801" s="4">
        <v>0</v>
      </c>
      <c r="W1801" s="4">
        <v>0</v>
      </c>
      <c r="X1801" s="4">
        <v>0</v>
      </c>
      <c r="Y1801" s="4">
        <v>0</v>
      </c>
    </row>
    <row r="1802" spans="1:25">
      <c r="A1802" s="16">
        <v>32</v>
      </c>
      <c r="B1802" s="6">
        <v>14</v>
      </c>
      <c r="C1802" s="6">
        <v>6</v>
      </c>
      <c r="D1802" s="7">
        <v>2</v>
      </c>
      <c r="E1802" s="7">
        <v>3214062</v>
      </c>
      <c r="F1802" s="9"/>
      <c r="G1802" s="7" t="s">
        <v>95</v>
      </c>
      <c r="H1802" s="8" t="s">
        <v>203</v>
      </c>
      <c r="I1802" s="8" t="s">
        <v>84</v>
      </c>
      <c r="J1802" s="4">
        <v>12588551.609999999</v>
      </c>
      <c r="K1802" s="4">
        <v>12588551.609999999</v>
      </c>
      <c r="L1802" s="4">
        <v>0</v>
      </c>
      <c r="M1802" s="4">
        <v>0</v>
      </c>
      <c r="N1802" s="4">
        <v>0</v>
      </c>
      <c r="O1802" s="4">
        <v>0</v>
      </c>
      <c r="P1802" s="4">
        <v>0</v>
      </c>
      <c r="Q1802" s="4">
        <v>0</v>
      </c>
      <c r="R1802" s="4">
        <v>12588551.609999999</v>
      </c>
      <c r="S1802" s="4">
        <v>0</v>
      </c>
      <c r="T1802" s="4">
        <v>0</v>
      </c>
      <c r="U1802" s="4">
        <v>0</v>
      </c>
      <c r="V1802" s="4">
        <v>0</v>
      </c>
      <c r="W1802" s="4">
        <v>0</v>
      </c>
      <c r="X1802" s="4">
        <v>0</v>
      </c>
      <c r="Y1802" s="4">
        <v>0</v>
      </c>
    </row>
    <row r="1803" spans="1:25">
      <c r="A1803" s="16">
        <v>32</v>
      </c>
      <c r="B1803" s="6">
        <v>14</v>
      </c>
      <c r="C1803" s="6">
        <v>6</v>
      </c>
      <c r="D1803" s="7">
        <v>2</v>
      </c>
      <c r="E1803" s="7">
        <v>3214062</v>
      </c>
      <c r="F1803" s="9"/>
      <c r="G1803" s="7" t="s">
        <v>95</v>
      </c>
      <c r="H1803" s="8" t="s">
        <v>203</v>
      </c>
      <c r="I1803" s="8" t="s">
        <v>85</v>
      </c>
      <c r="J1803" s="4">
        <v>0</v>
      </c>
      <c r="K1803" s="4">
        <v>0</v>
      </c>
      <c r="L1803" s="4">
        <v>0</v>
      </c>
      <c r="M1803" s="4">
        <v>0</v>
      </c>
      <c r="N1803" s="4">
        <v>0</v>
      </c>
      <c r="O1803" s="4">
        <v>0</v>
      </c>
      <c r="P1803" s="4">
        <v>0</v>
      </c>
      <c r="Q1803" s="4">
        <v>0</v>
      </c>
      <c r="R1803" s="4">
        <v>0</v>
      </c>
      <c r="S1803" s="4">
        <v>0</v>
      </c>
      <c r="T1803" s="4">
        <v>0</v>
      </c>
      <c r="U1803" s="4">
        <v>0</v>
      </c>
      <c r="V1803" s="4">
        <v>0</v>
      </c>
      <c r="W1803" s="4">
        <v>0</v>
      </c>
      <c r="X1803" s="4">
        <v>0</v>
      </c>
      <c r="Y1803" s="4">
        <v>0</v>
      </c>
    </row>
    <row r="1804" spans="1:25">
      <c r="A1804" s="16">
        <v>32</v>
      </c>
      <c r="B1804" s="6">
        <v>14</v>
      </c>
      <c r="C1804" s="6">
        <v>6</v>
      </c>
      <c r="D1804" s="7">
        <v>2</v>
      </c>
      <c r="E1804" s="7">
        <v>3214062</v>
      </c>
      <c r="F1804" s="9"/>
      <c r="G1804" s="7" t="s">
        <v>95</v>
      </c>
      <c r="H1804" s="8" t="s">
        <v>203</v>
      </c>
      <c r="I1804" s="8" t="s">
        <v>86</v>
      </c>
      <c r="J1804" s="4">
        <v>1966529.86</v>
      </c>
      <c r="K1804" s="4">
        <v>1966529.86</v>
      </c>
      <c r="L1804" s="4">
        <v>24938.14</v>
      </c>
      <c r="M1804" s="4">
        <v>24924.79</v>
      </c>
      <c r="N1804" s="4">
        <v>0</v>
      </c>
      <c r="O1804" s="4">
        <v>13.35</v>
      </c>
      <c r="P1804" s="4">
        <v>0</v>
      </c>
      <c r="Q1804" s="4">
        <v>0</v>
      </c>
      <c r="R1804" s="4">
        <v>0</v>
      </c>
      <c r="S1804" s="4">
        <v>0</v>
      </c>
      <c r="T1804" s="4">
        <v>602479.56000000006</v>
      </c>
      <c r="U1804" s="4">
        <v>1332470.3</v>
      </c>
      <c r="V1804" s="4">
        <v>6641.86</v>
      </c>
      <c r="W1804" s="4">
        <v>0</v>
      </c>
      <c r="X1804" s="4">
        <v>0</v>
      </c>
      <c r="Y1804" s="4">
        <v>0</v>
      </c>
    </row>
    <row r="1805" spans="1:25">
      <c r="A1805" s="16">
        <v>32</v>
      </c>
      <c r="B1805" s="6">
        <v>14</v>
      </c>
      <c r="C1805" s="6">
        <v>6</v>
      </c>
      <c r="D1805" s="7">
        <v>2</v>
      </c>
      <c r="E1805" s="7">
        <v>3214062</v>
      </c>
      <c r="F1805" s="9"/>
      <c r="G1805" s="7" t="s">
        <v>95</v>
      </c>
      <c r="H1805" s="8" t="s">
        <v>203</v>
      </c>
      <c r="I1805" s="8" t="s">
        <v>87</v>
      </c>
      <c r="J1805" s="4">
        <v>116213.77</v>
      </c>
      <c r="K1805" s="4">
        <v>116213.77</v>
      </c>
      <c r="L1805" s="4">
        <v>13.35</v>
      </c>
      <c r="M1805" s="4">
        <v>0</v>
      </c>
      <c r="N1805" s="4">
        <v>0</v>
      </c>
      <c r="O1805" s="4">
        <v>13.35</v>
      </c>
      <c r="P1805" s="4">
        <v>0</v>
      </c>
      <c r="Q1805" s="4">
        <v>0</v>
      </c>
      <c r="R1805" s="4">
        <v>0</v>
      </c>
      <c r="S1805" s="4">
        <v>0</v>
      </c>
      <c r="T1805" s="4">
        <v>4149.2</v>
      </c>
      <c r="U1805" s="4">
        <v>105409.36</v>
      </c>
      <c r="V1805" s="4">
        <v>6641.86</v>
      </c>
      <c r="W1805" s="4">
        <v>0</v>
      </c>
      <c r="X1805" s="4">
        <v>0</v>
      </c>
      <c r="Y1805" s="4">
        <v>0</v>
      </c>
    </row>
    <row r="1806" spans="1:25">
      <c r="A1806" s="16">
        <v>32</v>
      </c>
      <c r="B1806" s="6">
        <v>14</v>
      </c>
      <c r="C1806" s="6">
        <v>6</v>
      </c>
      <c r="D1806" s="7">
        <v>2</v>
      </c>
      <c r="E1806" s="7">
        <v>3214062</v>
      </c>
      <c r="F1806" s="9"/>
      <c r="G1806" s="7" t="s">
        <v>95</v>
      </c>
      <c r="H1806" s="8" t="s">
        <v>203</v>
      </c>
      <c r="I1806" s="8" t="s">
        <v>88</v>
      </c>
      <c r="J1806" s="4">
        <v>1850316.09</v>
      </c>
      <c r="K1806" s="4">
        <v>1850316.09</v>
      </c>
      <c r="L1806" s="4">
        <v>24924.79</v>
      </c>
      <c r="M1806" s="4">
        <v>24924.79</v>
      </c>
      <c r="N1806" s="4">
        <v>0</v>
      </c>
      <c r="O1806" s="4">
        <v>0</v>
      </c>
      <c r="P1806" s="4">
        <v>0</v>
      </c>
      <c r="Q1806" s="4">
        <v>0</v>
      </c>
      <c r="R1806" s="4">
        <v>0</v>
      </c>
      <c r="S1806" s="4">
        <v>0</v>
      </c>
      <c r="T1806" s="4">
        <v>598330.36</v>
      </c>
      <c r="U1806" s="4">
        <v>1227060.94</v>
      </c>
      <c r="V1806" s="4">
        <v>0</v>
      </c>
      <c r="W1806" s="4">
        <v>0</v>
      </c>
      <c r="X1806" s="4">
        <v>0</v>
      </c>
      <c r="Y1806" s="4">
        <v>0</v>
      </c>
    </row>
    <row r="1807" spans="1:25">
      <c r="A1807" s="16">
        <v>32</v>
      </c>
      <c r="B1807" s="6">
        <v>14</v>
      </c>
      <c r="C1807" s="6">
        <v>6</v>
      </c>
      <c r="D1807" s="7">
        <v>2</v>
      </c>
      <c r="E1807" s="7">
        <v>3214062</v>
      </c>
      <c r="F1807" s="9"/>
      <c r="G1807" s="7" t="s">
        <v>95</v>
      </c>
      <c r="H1807" s="8" t="s">
        <v>203</v>
      </c>
      <c r="I1807" s="8" t="s">
        <v>89</v>
      </c>
      <c r="J1807" s="4">
        <v>6304387.25</v>
      </c>
      <c r="K1807" s="4">
        <v>6304387.25</v>
      </c>
      <c r="L1807" s="4">
        <v>8109.06</v>
      </c>
      <c r="M1807" s="4">
        <v>7504.59</v>
      </c>
      <c r="N1807" s="4">
        <v>0</v>
      </c>
      <c r="O1807" s="4">
        <v>604.47</v>
      </c>
      <c r="P1807" s="4">
        <v>0</v>
      </c>
      <c r="Q1807" s="4">
        <v>0</v>
      </c>
      <c r="R1807" s="4">
        <v>0</v>
      </c>
      <c r="S1807" s="4">
        <v>0</v>
      </c>
      <c r="T1807" s="4">
        <v>2771714.68</v>
      </c>
      <c r="U1807" s="4">
        <v>3524563.51</v>
      </c>
      <c r="V1807" s="4">
        <v>0</v>
      </c>
      <c r="W1807" s="4">
        <v>0</v>
      </c>
      <c r="X1807" s="4">
        <v>0</v>
      </c>
      <c r="Y1807" s="4">
        <v>0</v>
      </c>
    </row>
    <row r="1808" spans="1:25">
      <c r="A1808" s="16">
        <v>32</v>
      </c>
      <c r="B1808" s="6">
        <v>14</v>
      </c>
      <c r="C1808" s="6">
        <v>6</v>
      </c>
      <c r="D1808" s="7">
        <v>2</v>
      </c>
      <c r="E1808" s="7">
        <v>3214062</v>
      </c>
      <c r="F1808" s="9"/>
      <c r="G1808" s="7" t="s">
        <v>95</v>
      </c>
      <c r="H1808" s="8" t="s">
        <v>203</v>
      </c>
      <c r="I1808" s="8" t="s">
        <v>90</v>
      </c>
      <c r="J1808" s="4">
        <v>20588.150000000001</v>
      </c>
      <c r="K1808" s="4">
        <v>20588.150000000001</v>
      </c>
      <c r="L1808" s="4">
        <v>0</v>
      </c>
      <c r="M1808" s="4">
        <v>0</v>
      </c>
      <c r="N1808" s="4">
        <v>0</v>
      </c>
      <c r="O1808" s="4">
        <v>0</v>
      </c>
      <c r="P1808" s="4">
        <v>0</v>
      </c>
      <c r="Q1808" s="4">
        <v>0</v>
      </c>
      <c r="R1808" s="4">
        <v>0</v>
      </c>
      <c r="S1808" s="4">
        <v>0</v>
      </c>
      <c r="T1808" s="4">
        <v>15854.09</v>
      </c>
      <c r="U1808" s="4">
        <v>4734.0600000000004</v>
      </c>
      <c r="V1808" s="4">
        <v>0</v>
      </c>
      <c r="W1808" s="4">
        <v>0</v>
      </c>
      <c r="X1808" s="4">
        <v>0</v>
      </c>
      <c r="Y1808" s="4">
        <v>0</v>
      </c>
    </row>
    <row r="1809" spans="1:25">
      <c r="A1809" s="16">
        <v>32</v>
      </c>
      <c r="B1809" s="6">
        <v>14</v>
      </c>
      <c r="C1809" s="6">
        <v>6</v>
      </c>
      <c r="D1809" s="7">
        <v>2</v>
      </c>
      <c r="E1809" s="7">
        <v>3214062</v>
      </c>
      <c r="F1809" s="9"/>
      <c r="G1809" s="7" t="s">
        <v>95</v>
      </c>
      <c r="H1809" s="8" t="s">
        <v>203</v>
      </c>
      <c r="I1809" s="8" t="s">
        <v>91</v>
      </c>
      <c r="J1809" s="4">
        <v>4826428.99</v>
      </c>
      <c r="K1809" s="4">
        <v>4826428.99</v>
      </c>
      <c r="L1809" s="4">
        <v>7171.35</v>
      </c>
      <c r="M1809" s="4">
        <v>7171.35</v>
      </c>
      <c r="N1809" s="4">
        <v>0</v>
      </c>
      <c r="O1809" s="4">
        <v>0</v>
      </c>
      <c r="P1809" s="4">
        <v>0</v>
      </c>
      <c r="Q1809" s="4">
        <v>0</v>
      </c>
      <c r="R1809" s="4">
        <v>0</v>
      </c>
      <c r="S1809" s="4">
        <v>0</v>
      </c>
      <c r="T1809" s="4">
        <v>2754381.06</v>
      </c>
      <c r="U1809" s="4">
        <v>2064876.58</v>
      </c>
      <c r="V1809" s="4">
        <v>0</v>
      </c>
      <c r="W1809" s="4">
        <v>0</v>
      </c>
      <c r="X1809" s="4">
        <v>0</v>
      </c>
      <c r="Y1809" s="4">
        <v>0</v>
      </c>
    </row>
    <row r="1810" spans="1:25">
      <c r="A1810" s="16">
        <v>32</v>
      </c>
      <c r="B1810" s="6">
        <v>14</v>
      </c>
      <c r="C1810" s="6">
        <v>6</v>
      </c>
      <c r="D1810" s="7">
        <v>2</v>
      </c>
      <c r="E1810" s="7">
        <v>3214062</v>
      </c>
      <c r="F1810" s="9"/>
      <c r="G1810" s="7" t="s">
        <v>95</v>
      </c>
      <c r="H1810" s="8" t="s">
        <v>203</v>
      </c>
      <c r="I1810" s="8" t="s">
        <v>92</v>
      </c>
      <c r="J1810" s="4">
        <v>1457370.11</v>
      </c>
      <c r="K1810" s="4">
        <v>1457370.11</v>
      </c>
      <c r="L1810" s="4">
        <v>937.71</v>
      </c>
      <c r="M1810" s="4">
        <v>333.24</v>
      </c>
      <c r="N1810" s="4">
        <v>0</v>
      </c>
      <c r="O1810" s="4">
        <v>604.47</v>
      </c>
      <c r="P1810" s="4">
        <v>0</v>
      </c>
      <c r="Q1810" s="4">
        <v>0</v>
      </c>
      <c r="R1810" s="4">
        <v>0</v>
      </c>
      <c r="S1810" s="4">
        <v>0</v>
      </c>
      <c r="T1810" s="4">
        <v>1479.53</v>
      </c>
      <c r="U1810" s="4">
        <v>1454952.87</v>
      </c>
      <c r="V1810" s="4">
        <v>0</v>
      </c>
      <c r="W1810" s="4">
        <v>0</v>
      </c>
      <c r="X1810" s="4">
        <v>0</v>
      </c>
      <c r="Y1810" s="4">
        <v>0</v>
      </c>
    </row>
    <row r="1811" spans="1:25">
      <c r="A1811" s="16">
        <v>32</v>
      </c>
      <c r="B1811" s="6">
        <v>14</v>
      </c>
      <c r="C1811" s="6">
        <v>8</v>
      </c>
      <c r="D1811" s="7">
        <v>2</v>
      </c>
      <c r="E1811" s="7">
        <v>3214082</v>
      </c>
      <c r="F1811" s="9"/>
      <c r="G1811" s="7" t="s">
        <v>95</v>
      </c>
      <c r="H1811" s="8" t="s">
        <v>204</v>
      </c>
      <c r="I1811" s="8" t="s">
        <v>76</v>
      </c>
      <c r="J1811" s="4">
        <v>0</v>
      </c>
      <c r="K1811" s="4">
        <v>0</v>
      </c>
      <c r="L1811" s="4">
        <v>0</v>
      </c>
      <c r="M1811" s="4">
        <v>0</v>
      </c>
      <c r="N1811" s="4">
        <v>0</v>
      </c>
      <c r="O1811" s="4">
        <v>0</v>
      </c>
      <c r="P1811" s="4">
        <v>0</v>
      </c>
      <c r="Q1811" s="4">
        <v>0</v>
      </c>
      <c r="R1811" s="4">
        <v>0</v>
      </c>
      <c r="S1811" s="4">
        <v>0</v>
      </c>
      <c r="T1811" s="4">
        <v>0</v>
      </c>
      <c r="U1811" s="4">
        <v>0</v>
      </c>
      <c r="V1811" s="4">
        <v>0</v>
      </c>
      <c r="W1811" s="4">
        <v>0</v>
      </c>
      <c r="X1811" s="4">
        <v>0</v>
      </c>
      <c r="Y1811" s="4">
        <v>0</v>
      </c>
    </row>
    <row r="1812" spans="1:25">
      <c r="A1812" s="16">
        <v>32</v>
      </c>
      <c r="B1812" s="6">
        <v>14</v>
      </c>
      <c r="C1812" s="6">
        <v>8</v>
      </c>
      <c r="D1812" s="7">
        <v>2</v>
      </c>
      <c r="E1812" s="7">
        <v>3214082</v>
      </c>
      <c r="F1812" s="9"/>
      <c r="G1812" s="7" t="s">
        <v>95</v>
      </c>
      <c r="H1812" s="8" t="s">
        <v>204</v>
      </c>
      <c r="I1812" s="8" t="s">
        <v>77</v>
      </c>
      <c r="J1812" s="4">
        <v>0</v>
      </c>
      <c r="K1812" s="4">
        <v>0</v>
      </c>
      <c r="L1812" s="4">
        <v>0</v>
      </c>
      <c r="M1812" s="4">
        <v>0</v>
      </c>
      <c r="N1812" s="4">
        <v>0</v>
      </c>
      <c r="O1812" s="4">
        <v>0</v>
      </c>
      <c r="P1812" s="4">
        <v>0</v>
      </c>
      <c r="Q1812" s="4">
        <v>0</v>
      </c>
      <c r="R1812" s="4">
        <v>0</v>
      </c>
      <c r="S1812" s="4">
        <v>0</v>
      </c>
      <c r="T1812" s="4">
        <v>0</v>
      </c>
      <c r="U1812" s="4">
        <v>0</v>
      </c>
      <c r="V1812" s="4">
        <v>0</v>
      </c>
      <c r="W1812" s="4">
        <v>0</v>
      </c>
      <c r="X1812" s="4">
        <v>0</v>
      </c>
      <c r="Y1812" s="4">
        <v>0</v>
      </c>
    </row>
    <row r="1813" spans="1:25">
      <c r="A1813" s="16">
        <v>32</v>
      </c>
      <c r="B1813" s="6">
        <v>14</v>
      </c>
      <c r="C1813" s="6">
        <v>8</v>
      </c>
      <c r="D1813" s="7">
        <v>2</v>
      </c>
      <c r="E1813" s="7">
        <v>3214082</v>
      </c>
      <c r="F1813" s="9"/>
      <c r="G1813" s="7" t="s">
        <v>95</v>
      </c>
      <c r="H1813" s="8" t="s">
        <v>204</v>
      </c>
      <c r="I1813" s="8" t="s">
        <v>78</v>
      </c>
      <c r="J1813" s="4">
        <v>0</v>
      </c>
      <c r="K1813" s="4">
        <v>0</v>
      </c>
      <c r="L1813" s="4">
        <v>0</v>
      </c>
      <c r="M1813" s="4">
        <v>0</v>
      </c>
      <c r="N1813" s="4">
        <v>0</v>
      </c>
      <c r="O1813" s="4">
        <v>0</v>
      </c>
      <c r="P1813" s="4">
        <v>0</v>
      </c>
      <c r="Q1813" s="4">
        <v>0</v>
      </c>
      <c r="R1813" s="4">
        <v>0</v>
      </c>
      <c r="S1813" s="4">
        <v>0</v>
      </c>
      <c r="T1813" s="4">
        <v>0</v>
      </c>
      <c r="U1813" s="4">
        <v>0</v>
      </c>
      <c r="V1813" s="4">
        <v>0</v>
      </c>
      <c r="W1813" s="4">
        <v>0</v>
      </c>
      <c r="X1813" s="4">
        <v>0</v>
      </c>
      <c r="Y1813" s="4">
        <v>0</v>
      </c>
    </row>
    <row r="1814" spans="1:25">
      <c r="A1814" s="16">
        <v>32</v>
      </c>
      <c r="B1814" s="6">
        <v>14</v>
      </c>
      <c r="C1814" s="6">
        <v>8</v>
      </c>
      <c r="D1814" s="7">
        <v>2</v>
      </c>
      <c r="E1814" s="7">
        <v>3214082</v>
      </c>
      <c r="F1814" s="9"/>
      <c r="G1814" s="7" t="s">
        <v>95</v>
      </c>
      <c r="H1814" s="8" t="s">
        <v>204</v>
      </c>
      <c r="I1814" s="8" t="s">
        <v>79</v>
      </c>
      <c r="J1814" s="4">
        <v>83520</v>
      </c>
      <c r="K1814" s="4">
        <v>83520</v>
      </c>
      <c r="L1814" s="4">
        <v>0</v>
      </c>
      <c r="M1814" s="4">
        <v>0</v>
      </c>
      <c r="N1814" s="4">
        <v>0</v>
      </c>
      <c r="O1814" s="4">
        <v>0</v>
      </c>
      <c r="P1814" s="4">
        <v>0</v>
      </c>
      <c r="Q1814" s="4">
        <v>0</v>
      </c>
      <c r="R1814" s="4">
        <v>0</v>
      </c>
      <c r="S1814" s="4">
        <v>0</v>
      </c>
      <c r="T1814" s="4">
        <v>0</v>
      </c>
      <c r="U1814" s="4">
        <v>83520</v>
      </c>
      <c r="V1814" s="4">
        <v>0</v>
      </c>
      <c r="W1814" s="4">
        <v>0</v>
      </c>
      <c r="X1814" s="4">
        <v>0</v>
      </c>
      <c r="Y1814" s="4">
        <v>0</v>
      </c>
    </row>
    <row r="1815" spans="1:25">
      <c r="A1815" s="16">
        <v>32</v>
      </c>
      <c r="B1815" s="6">
        <v>14</v>
      </c>
      <c r="C1815" s="6">
        <v>8</v>
      </c>
      <c r="D1815" s="7">
        <v>2</v>
      </c>
      <c r="E1815" s="7">
        <v>3214082</v>
      </c>
      <c r="F1815" s="9"/>
      <c r="G1815" s="7" t="s">
        <v>95</v>
      </c>
      <c r="H1815" s="8" t="s">
        <v>204</v>
      </c>
      <c r="I1815" s="8" t="s">
        <v>80</v>
      </c>
      <c r="J1815" s="4">
        <v>0</v>
      </c>
      <c r="K1815" s="4">
        <v>0</v>
      </c>
      <c r="L1815" s="4">
        <v>0</v>
      </c>
      <c r="M1815" s="4">
        <v>0</v>
      </c>
      <c r="N1815" s="4">
        <v>0</v>
      </c>
      <c r="O1815" s="4">
        <v>0</v>
      </c>
      <c r="P1815" s="4">
        <v>0</v>
      </c>
      <c r="Q1815" s="4">
        <v>0</v>
      </c>
      <c r="R1815" s="4">
        <v>0</v>
      </c>
      <c r="S1815" s="4">
        <v>0</v>
      </c>
      <c r="T1815" s="4">
        <v>0</v>
      </c>
      <c r="U1815" s="4">
        <v>0</v>
      </c>
      <c r="V1815" s="4">
        <v>0</v>
      </c>
      <c r="W1815" s="4">
        <v>0</v>
      </c>
      <c r="X1815" s="4">
        <v>0</v>
      </c>
      <c r="Y1815" s="4">
        <v>0</v>
      </c>
    </row>
    <row r="1816" spans="1:25">
      <c r="A1816" s="16">
        <v>32</v>
      </c>
      <c r="B1816" s="6">
        <v>14</v>
      </c>
      <c r="C1816" s="6">
        <v>8</v>
      </c>
      <c r="D1816" s="7">
        <v>2</v>
      </c>
      <c r="E1816" s="7">
        <v>3214082</v>
      </c>
      <c r="F1816" s="9"/>
      <c r="G1816" s="7" t="s">
        <v>95</v>
      </c>
      <c r="H1816" s="8" t="s">
        <v>204</v>
      </c>
      <c r="I1816" s="8" t="s">
        <v>81</v>
      </c>
      <c r="J1816" s="4">
        <v>83520</v>
      </c>
      <c r="K1816" s="4">
        <v>83520</v>
      </c>
      <c r="L1816" s="4">
        <v>0</v>
      </c>
      <c r="M1816" s="4">
        <v>0</v>
      </c>
      <c r="N1816" s="4">
        <v>0</v>
      </c>
      <c r="O1816" s="4">
        <v>0</v>
      </c>
      <c r="P1816" s="4">
        <v>0</v>
      </c>
      <c r="Q1816" s="4">
        <v>0</v>
      </c>
      <c r="R1816" s="4">
        <v>0</v>
      </c>
      <c r="S1816" s="4">
        <v>0</v>
      </c>
      <c r="T1816" s="4">
        <v>0</v>
      </c>
      <c r="U1816" s="4">
        <v>83520</v>
      </c>
      <c r="V1816" s="4">
        <v>0</v>
      </c>
      <c r="W1816" s="4">
        <v>0</v>
      </c>
      <c r="X1816" s="4">
        <v>0</v>
      </c>
      <c r="Y1816" s="4">
        <v>0</v>
      </c>
    </row>
    <row r="1817" spans="1:25">
      <c r="A1817" s="16">
        <v>32</v>
      </c>
      <c r="B1817" s="6">
        <v>14</v>
      </c>
      <c r="C1817" s="6">
        <v>8</v>
      </c>
      <c r="D1817" s="7">
        <v>2</v>
      </c>
      <c r="E1817" s="7">
        <v>3214082</v>
      </c>
      <c r="F1817" s="9"/>
      <c r="G1817" s="7" t="s">
        <v>95</v>
      </c>
      <c r="H1817" s="8" t="s">
        <v>204</v>
      </c>
      <c r="I1817" s="8" t="s">
        <v>82</v>
      </c>
      <c r="J1817" s="4">
        <v>8230531.3300000001</v>
      </c>
      <c r="K1817" s="4">
        <v>8230531.3300000001</v>
      </c>
      <c r="L1817" s="4">
        <v>0</v>
      </c>
      <c r="M1817" s="4">
        <v>0</v>
      </c>
      <c r="N1817" s="4">
        <v>0</v>
      </c>
      <c r="O1817" s="4">
        <v>0</v>
      </c>
      <c r="P1817" s="4">
        <v>0</v>
      </c>
      <c r="Q1817" s="4">
        <v>0</v>
      </c>
      <c r="R1817" s="4">
        <v>8230531.3300000001</v>
      </c>
      <c r="S1817" s="4">
        <v>0</v>
      </c>
      <c r="T1817" s="4">
        <v>0</v>
      </c>
      <c r="U1817" s="4">
        <v>0</v>
      </c>
      <c r="V1817" s="4">
        <v>0</v>
      </c>
      <c r="W1817" s="4">
        <v>0</v>
      </c>
      <c r="X1817" s="4">
        <v>0</v>
      </c>
      <c r="Y1817" s="4">
        <v>0</v>
      </c>
    </row>
    <row r="1818" spans="1:25">
      <c r="A1818" s="16">
        <v>32</v>
      </c>
      <c r="B1818" s="6">
        <v>14</v>
      </c>
      <c r="C1818" s="6">
        <v>8</v>
      </c>
      <c r="D1818" s="7">
        <v>2</v>
      </c>
      <c r="E1818" s="7">
        <v>3214082</v>
      </c>
      <c r="F1818" s="9"/>
      <c r="G1818" s="7" t="s">
        <v>95</v>
      </c>
      <c r="H1818" s="8" t="s">
        <v>204</v>
      </c>
      <c r="I1818" s="8" t="s">
        <v>83</v>
      </c>
      <c r="J1818" s="4">
        <v>0</v>
      </c>
      <c r="K1818" s="4">
        <v>0</v>
      </c>
      <c r="L1818" s="4">
        <v>0</v>
      </c>
      <c r="M1818" s="4">
        <v>0</v>
      </c>
      <c r="N1818" s="4">
        <v>0</v>
      </c>
      <c r="O1818" s="4">
        <v>0</v>
      </c>
      <c r="P1818" s="4">
        <v>0</v>
      </c>
      <c r="Q1818" s="4">
        <v>0</v>
      </c>
      <c r="R1818" s="4">
        <v>0</v>
      </c>
      <c r="S1818" s="4">
        <v>0</v>
      </c>
      <c r="T1818" s="4">
        <v>0</v>
      </c>
      <c r="U1818" s="4">
        <v>0</v>
      </c>
      <c r="V1818" s="4">
        <v>0</v>
      </c>
      <c r="W1818" s="4">
        <v>0</v>
      </c>
      <c r="X1818" s="4">
        <v>0</v>
      </c>
      <c r="Y1818" s="4">
        <v>0</v>
      </c>
    </row>
    <row r="1819" spans="1:25">
      <c r="A1819" s="16">
        <v>32</v>
      </c>
      <c r="B1819" s="6">
        <v>14</v>
      </c>
      <c r="C1819" s="6">
        <v>8</v>
      </c>
      <c r="D1819" s="7">
        <v>2</v>
      </c>
      <c r="E1819" s="7">
        <v>3214082</v>
      </c>
      <c r="F1819" s="9"/>
      <c r="G1819" s="7" t="s">
        <v>95</v>
      </c>
      <c r="H1819" s="8" t="s">
        <v>204</v>
      </c>
      <c r="I1819" s="8" t="s">
        <v>84</v>
      </c>
      <c r="J1819" s="4">
        <v>8230531.3300000001</v>
      </c>
      <c r="K1819" s="4">
        <v>8230531.3300000001</v>
      </c>
      <c r="L1819" s="4">
        <v>0</v>
      </c>
      <c r="M1819" s="4">
        <v>0</v>
      </c>
      <c r="N1819" s="4">
        <v>0</v>
      </c>
      <c r="O1819" s="4">
        <v>0</v>
      </c>
      <c r="P1819" s="4">
        <v>0</v>
      </c>
      <c r="Q1819" s="4">
        <v>0</v>
      </c>
      <c r="R1819" s="4">
        <v>8230531.3300000001</v>
      </c>
      <c r="S1819" s="4">
        <v>0</v>
      </c>
      <c r="T1819" s="4">
        <v>0</v>
      </c>
      <c r="U1819" s="4">
        <v>0</v>
      </c>
      <c r="V1819" s="4">
        <v>0</v>
      </c>
      <c r="W1819" s="4">
        <v>0</v>
      </c>
      <c r="X1819" s="4">
        <v>0</v>
      </c>
      <c r="Y1819" s="4">
        <v>0</v>
      </c>
    </row>
    <row r="1820" spans="1:25">
      <c r="A1820" s="16">
        <v>32</v>
      </c>
      <c r="B1820" s="6">
        <v>14</v>
      </c>
      <c r="C1820" s="6">
        <v>8</v>
      </c>
      <c r="D1820" s="7">
        <v>2</v>
      </c>
      <c r="E1820" s="7">
        <v>3214082</v>
      </c>
      <c r="F1820" s="9"/>
      <c r="G1820" s="7" t="s">
        <v>95</v>
      </c>
      <c r="H1820" s="8" t="s">
        <v>204</v>
      </c>
      <c r="I1820" s="8" t="s">
        <v>85</v>
      </c>
      <c r="J1820" s="4">
        <v>0</v>
      </c>
      <c r="K1820" s="4">
        <v>0</v>
      </c>
      <c r="L1820" s="4">
        <v>0</v>
      </c>
      <c r="M1820" s="4">
        <v>0</v>
      </c>
      <c r="N1820" s="4">
        <v>0</v>
      </c>
      <c r="O1820" s="4">
        <v>0</v>
      </c>
      <c r="P1820" s="4">
        <v>0</v>
      </c>
      <c r="Q1820" s="4">
        <v>0</v>
      </c>
      <c r="R1820" s="4">
        <v>0</v>
      </c>
      <c r="S1820" s="4">
        <v>0</v>
      </c>
      <c r="T1820" s="4">
        <v>0</v>
      </c>
      <c r="U1820" s="4">
        <v>0</v>
      </c>
      <c r="V1820" s="4">
        <v>0</v>
      </c>
      <c r="W1820" s="4">
        <v>0</v>
      </c>
      <c r="X1820" s="4">
        <v>0</v>
      </c>
      <c r="Y1820" s="4">
        <v>0</v>
      </c>
    </row>
    <row r="1821" spans="1:25">
      <c r="A1821" s="16">
        <v>32</v>
      </c>
      <c r="B1821" s="6">
        <v>14</v>
      </c>
      <c r="C1821" s="6">
        <v>8</v>
      </c>
      <c r="D1821" s="7">
        <v>2</v>
      </c>
      <c r="E1821" s="7">
        <v>3214082</v>
      </c>
      <c r="F1821" s="9"/>
      <c r="G1821" s="7" t="s">
        <v>95</v>
      </c>
      <c r="H1821" s="8" t="s">
        <v>204</v>
      </c>
      <c r="I1821" s="8" t="s">
        <v>86</v>
      </c>
      <c r="J1821" s="4">
        <v>1237391.8999999999</v>
      </c>
      <c r="K1821" s="4">
        <v>1237391.8999999999</v>
      </c>
      <c r="L1821" s="4">
        <v>0</v>
      </c>
      <c r="M1821" s="4">
        <v>0</v>
      </c>
      <c r="N1821" s="4">
        <v>0</v>
      </c>
      <c r="O1821" s="4">
        <v>0</v>
      </c>
      <c r="P1821" s="4">
        <v>0</v>
      </c>
      <c r="Q1821" s="4">
        <v>0</v>
      </c>
      <c r="R1821" s="4">
        <v>0</v>
      </c>
      <c r="S1821" s="4">
        <v>0</v>
      </c>
      <c r="T1821" s="4">
        <v>112227.92</v>
      </c>
      <c r="U1821" s="4">
        <v>1125163.98</v>
      </c>
      <c r="V1821" s="4">
        <v>0</v>
      </c>
      <c r="W1821" s="4">
        <v>0</v>
      </c>
      <c r="X1821" s="4">
        <v>0</v>
      </c>
      <c r="Y1821" s="4">
        <v>0</v>
      </c>
    </row>
    <row r="1822" spans="1:25">
      <c r="A1822" s="16">
        <v>32</v>
      </c>
      <c r="B1822" s="6">
        <v>14</v>
      </c>
      <c r="C1822" s="6">
        <v>8</v>
      </c>
      <c r="D1822" s="7">
        <v>2</v>
      </c>
      <c r="E1822" s="7">
        <v>3214082</v>
      </c>
      <c r="F1822" s="9"/>
      <c r="G1822" s="7" t="s">
        <v>95</v>
      </c>
      <c r="H1822" s="8" t="s">
        <v>204</v>
      </c>
      <c r="I1822" s="8" t="s">
        <v>87</v>
      </c>
      <c r="J1822" s="4">
        <v>48760.91</v>
      </c>
      <c r="K1822" s="4">
        <v>48760.91</v>
      </c>
      <c r="L1822" s="4">
        <v>0</v>
      </c>
      <c r="M1822" s="4">
        <v>0</v>
      </c>
      <c r="N1822" s="4">
        <v>0</v>
      </c>
      <c r="O1822" s="4">
        <v>0</v>
      </c>
      <c r="P1822" s="4">
        <v>0</v>
      </c>
      <c r="Q1822" s="4">
        <v>0</v>
      </c>
      <c r="R1822" s="4">
        <v>0</v>
      </c>
      <c r="S1822" s="4">
        <v>0</v>
      </c>
      <c r="T1822" s="4">
        <v>11368.42</v>
      </c>
      <c r="U1822" s="4">
        <v>37392.49</v>
      </c>
      <c r="V1822" s="4">
        <v>0</v>
      </c>
      <c r="W1822" s="4">
        <v>0</v>
      </c>
      <c r="X1822" s="4">
        <v>0</v>
      </c>
      <c r="Y1822" s="4">
        <v>0</v>
      </c>
    </row>
    <row r="1823" spans="1:25">
      <c r="A1823" s="16">
        <v>32</v>
      </c>
      <c r="B1823" s="6">
        <v>14</v>
      </c>
      <c r="C1823" s="6">
        <v>8</v>
      </c>
      <c r="D1823" s="7">
        <v>2</v>
      </c>
      <c r="E1823" s="7">
        <v>3214082</v>
      </c>
      <c r="F1823" s="9"/>
      <c r="G1823" s="7" t="s">
        <v>95</v>
      </c>
      <c r="H1823" s="8" t="s">
        <v>204</v>
      </c>
      <c r="I1823" s="8" t="s">
        <v>88</v>
      </c>
      <c r="J1823" s="4">
        <v>1188630.99</v>
      </c>
      <c r="K1823" s="4">
        <v>1188630.99</v>
      </c>
      <c r="L1823" s="4">
        <v>0</v>
      </c>
      <c r="M1823" s="4">
        <v>0</v>
      </c>
      <c r="N1823" s="4">
        <v>0</v>
      </c>
      <c r="O1823" s="4">
        <v>0</v>
      </c>
      <c r="P1823" s="4">
        <v>0</v>
      </c>
      <c r="Q1823" s="4">
        <v>0</v>
      </c>
      <c r="R1823" s="4">
        <v>0</v>
      </c>
      <c r="S1823" s="4">
        <v>0</v>
      </c>
      <c r="T1823" s="4">
        <v>100859.5</v>
      </c>
      <c r="U1823" s="4">
        <v>1087771.49</v>
      </c>
      <c r="V1823" s="4">
        <v>0</v>
      </c>
      <c r="W1823" s="4">
        <v>0</v>
      </c>
      <c r="X1823" s="4">
        <v>0</v>
      </c>
      <c r="Y1823" s="4">
        <v>0</v>
      </c>
    </row>
    <row r="1824" spans="1:25">
      <c r="A1824" s="16">
        <v>32</v>
      </c>
      <c r="B1824" s="6">
        <v>14</v>
      </c>
      <c r="C1824" s="6">
        <v>8</v>
      </c>
      <c r="D1824" s="7">
        <v>2</v>
      </c>
      <c r="E1824" s="7">
        <v>3214082</v>
      </c>
      <c r="F1824" s="9"/>
      <c r="G1824" s="7" t="s">
        <v>95</v>
      </c>
      <c r="H1824" s="8" t="s">
        <v>204</v>
      </c>
      <c r="I1824" s="8" t="s">
        <v>89</v>
      </c>
      <c r="J1824" s="4">
        <v>881175.42</v>
      </c>
      <c r="K1824" s="4">
        <v>881175.42</v>
      </c>
      <c r="L1824" s="4">
        <v>153931.96</v>
      </c>
      <c r="M1824" s="4">
        <v>0</v>
      </c>
      <c r="N1824" s="4">
        <v>0</v>
      </c>
      <c r="O1824" s="4">
        <v>153931.96</v>
      </c>
      <c r="P1824" s="4">
        <v>0</v>
      </c>
      <c r="Q1824" s="4">
        <v>0</v>
      </c>
      <c r="R1824" s="4">
        <v>0</v>
      </c>
      <c r="S1824" s="4">
        <v>115</v>
      </c>
      <c r="T1824" s="4">
        <v>375880.74</v>
      </c>
      <c r="U1824" s="4">
        <v>348202.21</v>
      </c>
      <c r="V1824" s="4">
        <v>3045.51</v>
      </c>
      <c r="W1824" s="4">
        <v>0</v>
      </c>
      <c r="X1824" s="4">
        <v>0</v>
      </c>
      <c r="Y1824" s="4">
        <v>0</v>
      </c>
    </row>
    <row r="1825" spans="1:25">
      <c r="A1825" s="16">
        <v>32</v>
      </c>
      <c r="B1825" s="6">
        <v>14</v>
      </c>
      <c r="C1825" s="6">
        <v>8</v>
      </c>
      <c r="D1825" s="7">
        <v>2</v>
      </c>
      <c r="E1825" s="7">
        <v>3214082</v>
      </c>
      <c r="F1825" s="9"/>
      <c r="G1825" s="7" t="s">
        <v>95</v>
      </c>
      <c r="H1825" s="8" t="s">
        <v>204</v>
      </c>
      <c r="I1825" s="8" t="s">
        <v>90</v>
      </c>
      <c r="J1825" s="4">
        <v>9488.52</v>
      </c>
      <c r="K1825" s="4">
        <v>9488.52</v>
      </c>
      <c r="L1825" s="4">
        <v>0</v>
      </c>
      <c r="M1825" s="4">
        <v>0</v>
      </c>
      <c r="N1825" s="4">
        <v>0</v>
      </c>
      <c r="O1825" s="4">
        <v>0</v>
      </c>
      <c r="P1825" s="4">
        <v>0</v>
      </c>
      <c r="Q1825" s="4">
        <v>0</v>
      </c>
      <c r="R1825" s="4">
        <v>0</v>
      </c>
      <c r="S1825" s="4">
        <v>0</v>
      </c>
      <c r="T1825" s="4">
        <v>0</v>
      </c>
      <c r="U1825" s="4">
        <v>6498.96</v>
      </c>
      <c r="V1825" s="4">
        <v>2989.56</v>
      </c>
      <c r="W1825" s="4">
        <v>0</v>
      </c>
      <c r="X1825" s="4">
        <v>0</v>
      </c>
      <c r="Y1825" s="4">
        <v>0</v>
      </c>
    </row>
    <row r="1826" spans="1:25">
      <c r="A1826" s="16">
        <v>32</v>
      </c>
      <c r="B1826" s="6">
        <v>14</v>
      </c>
      <c r="C1826" s="6">
        <v>8</v>
      </c>
      <c r="D1826" s="7">
        <v>2</v>
      </c>
      <c r="E1826" s="7">
        <v>3214082</v>
      </c>
      <c r="F1826" s="9"/>
      <c r="G1826" s="7" t="s">
        <v>95</v>
      </c>
      <c r="H1826" s="8" t="s">
        <v>204</v>
      </c>
      <c r="I1826" s="8" t="s">
        <v>91</v>
      </c>
      <c r="J1826" s="4">
        <v>837661.91</v>
      </c>
      <c r="K1826" s="4">
        <v>837661.91</v>
      </c>
      <c r="L1826" s="4">
        <v>153900</v>
      </c>
      <c r="M1826" s="4">
        <v>0</v>
      </c>
      <c r="N1826" s="4">
        <v>0</v>
      </c>
      <c r="O1826" s="4">
        <v>153900</v>
      </c>
      <c r="P1826" s="4">
        <v>0</v>
      </c>
      <c r="Q1826" s="4">
        <v>0</v>
      </c>
      <c r="R1826" s="4">
        <v>0</v>
      </c>
      <c r="S1826" s="4">
        <v>0</v>
      </c>
      <c r="T1826" s="4">
        <v>358152</v>
      </c>
      <c r="U1826" s="4">
        <v>325609.90999999997</v>
      </c>
      <c r="V1826" s="4">
        <v>0</v>
      </c>
      <c r="W1826" s="4">
        <v>0</v>
      </c>
      <c r="X1826" s="4">
        <v>0</v>
      </c>
      <c r="Y1826" s="4">
        <v>0</v>
      </c>
    </row>
    <row r="1827" spans="1:25">
      <c r="A1827" s="16">
        <v>32</v>
      </c>
      <c r="B1827" s="6">
        <v>14</v>
      </c>
      <c r="C1827" s="6">
        <v>8</v>
      </c>
      <c r="D1827" s="7">
        <v>2</v>
      </c>
      <c r="E1827" s="7">
        <v>3214082</v>
      </c>
      <c r="F1827" s="9"/>
      <c r="G1827" s="7" t="s">
        <v>95</v>
      </c>
      <c r="H1827" s="8" t="s">
        <v>204</v>
      </c>
      <c r="I1827" s="8" t="s">
        <v>92</v>
      </c>
      <c r="J1827" s="4">
        <v>34024.99</v>
      </c>
      <c r="K1827" s="4">
        <v>34024.99</v>
      </c>
      <c r="L1827" s="4">
        <v>31.96</v>
      </c>
      <c r="M1827" s="4">
        <v>0</v>
      </c>
      <c r="N1827" s="4">
        <v>0</v>
      </c>
      <c r="O1827" s="4">
        <v>31.96</v>
      </c>
      <c r="P1827" s="4">
        <v>0</v>
      </c>
      <c r="Q1827" s="4">
        <v>0</v>
      </c>
      <c r="R1827" s="4">
        <v>0</v>
      </c>
      <c r="S1827" s="4">
        <v>115</v>
      </c>
      <c r="T1827" s="4">
        <v>17728.740000000002</v>
      </c>
      <c r="U1827" s="4">
        <v>16093.34</v>
      </c>
      <c r="V1827" s="4">
        <v>55.95</v>
      </c>
      <c r="W1827" s="4">
        <v>0</v>
      </c>
      <c r="X1827" s="4">
        <v>0</v>
      </c>
      <c r="Y1827" s="4">
        <v>0</v>
      </c>
    </row>
    <row r="1828" spans="1:25">
      <c r="A1828" s="16">
        <v>32</v>
      </c>
      <c r="B1828" s="6">
        <v>14</v>
      </c>
      <c r="C1828" s="6">
        <v>9</v>
      </c>
      <c r="D1828" s="7">
        <v>2</v>
      </c>
      <c r="E1828" s="7">
        <v>3214092</v>
      </c>
      <c r="F1828" s="9"/>
      <c r="G1828" s="7" t="s">
        <v>95</v>
      </c>
      <c r="H1828" s="8" t="s">
        <v>205</v>
      </c>
      <c r="I1828" s="8" t="s">
        <v>76</v>
      </c>
      <c r="J1828" s="4">
        <v>0</v>
      </c>
      <c r="K1828" s="4">
        <v>0</v>
      </c>
      <c r="L1828" s="4">
        <v>0</v>
      </c>
      <c r="M1828" s="4">
        <v>0</v>
      </c>
      <c r="N1828" s="4">
        <v>0</v>
      </c>
      <c r="O1828" s="4">
        <v>0</v>
      </c>
      <c r="P1828" s="4">
        <v>0</v>
      </c>
      <c r="Q1828" s="4">
        <v>0</v>
      </c>
      <c r="R1828" s="4">
        <v>0</v>
      </c>
      <c r="S1828" s="4">
        <v>0</v>
      </c>
      <c r="T1828" s="4">
        <v>0</v>
      </c>
      <c r="U1828" s="4">
        <v>0</v>
      </c>
      <c r="V1828" s="4">
        <v>0</v>
      </c>
      <c r="W1828" s="4">
        <v>0</v>
      </c>
      <c r="X1828" s="4">
        <v>0</v>
      </c>
      <c r="Y1828" s="4">
        <v>0</v>
      </c>
    </row>
    <row r="1829" spans="1:25">
      <c r="A1829" s="16">
        <v>32</v>
      </c>
      <c r="B1829" s="6">
        <v>14</v>
      </c>
      <c r="C1829" s="6">
        <v>9</v>
      </c>
      <c r="D1829" s="7">
        <v>2</v>
      </c>
      <c r="E1829" s="7">
        <v>3214092</v>
      </c>
      <c r="F1829" s="9"/>
      <c r="G1829" s="7" t="s">
        <v>95</v>
      </c>
      <c r="H1829" s="8" t="s">
        <v>205</v>
      </c>
      <c r="I1829" s="8" t="s">
        <v>77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4">
        <v>0</v>
      </c>
      <c r="X1829" s="4">
        <v>0</v>
      </c>
      <c r="Y1829" s="4">
        <v>0</v>
      </c>
    </row>
    <row r="1830" spans="1:25">
      <c r="A1830" s="16">
        <v>32</v>
      </c>
      <c r="B1830" s="6">
        <v>14</v>
      </c>
      <c r="C1830" s="6">
        <v>9</v>
      </c>
      <c r="D1830" s="7">
        <v>2</v>
      </c>
      <c r="E1830" s="7">
        <v>3214092</v>
      </c>
      <c r="F1830" s="9"/>
      <c r="G1830" s="7" t="s">
        <v>95</v>
      </c>
      <c r="H1830" s="8" t="s">
        <v>205</v>
      </c>
      <c r="I1830" s="8" t="s">
        <v>78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4">
        <v>0</v>
      </c>
      <c r="X1830" s="4">
        <v>0</v>
      </c>
      <c r="Y1830" s="4">
        <v>0</v>
      </c>
    </row>
    <row r="1831" spans="1:25">
      <c r="A1831" s="16">
        <v>32</v>
      </c>
      <c r="B1831" s="6">
        <v>14</v>
      </c>
      <c r="C1831" s="6">
        <v>9</v>
      </c>
      <c r="D1831" s="7">
        <v>2</v>
      </c>
      <c r="E1831" s="7">
        <v>3214092</v>
      </c>
      <c r="F1831" s="9"/>
      <c r="G1831" s="7" t="s">
        <v>95</v>
      </c>
      <c r="H1831" s="8" t="s">
        <v>205</v>
      </c>
      <c r="I1831" s="8" t="s">
        <v>79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4">
        <v>0</v>
      </c>
      <c r="X1831" s="4">
        <v>0</v>
      </c>
      <c r="Y1831" s="4">
        <v>0</v>
      </c>
    </row>
    <row r="1832" spans="1:25">
      <c r="A1832" s="16">
        <v>32</v>
      </c>
      <c r="B1832" s="6">
        <v>14</v>
      </c>
      <c r="C1832" s="6">
        <v>9</v>
      </c>
      <c r="D1832" s="7">
        <v>2</v>
      </c>
      <c r="E1832" s="7">
        <v>3214092</v>
      </c>
      <c r="F1832" s="9"/>
      <c r="G1832" s="7" t="s">
        <v>95</v>
      </c>
      <c r="H1832" s="8" t="s">
        <v>205</v>
      </c>
      <c r="I1832" s="8" t="s">
        <v>80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4">
        <v>0</v>
      </c>
      <c r="X1832" s="4">
        <v>0</v>
      </c>
      <c r="Y1832" s="4">
        <v>0</v>
      </c>
    </row>
    <row r="1833" spans="1:25">
      <c r="A1833" s="16">
        <v>32</v>
      </c>
      <c r="B1833" s="6">
        <v>14</v>
      </c>
      <c r="C1833" s="6">
        <v>9</v>
      </c>
      <c r="D1833" s="7">
        <v>2</v>
      </c>
      <c r="E1833" s="7">
        <v>3214092</v>
      </c>
      <c r="F1833" s="9"/>
      <c r="G1833" s="7" t="s">
        <v>95</v>
      </c>
      <c r="H1833" s="8" t="s">
        <v>205</v>
      </c>
      <c r="I1833" s="8" t="s">
        <v>81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4">
        <v>0</v>
      </c>
      <c r="X1833" s="4">
        <v>0</v>
      </c>
      <c r="Y1833" s="4">
        <v>0</v>
      </c>
    </row>
    <row r="1834" spans="1:25">
      <c r="A1834" s="16">
        <v>32</v>
      </c>
      <c r="B1834" s="6">
        <v>14</v>
      </c>
      <c r="C1834" s="6">
        <v>9</v>
      </c>
      <c r="D1834" s="7">
        <v>2</v>
      </c>
      <c r="E1834" s="7">
        <v>3214092</v>
      </c>
      <c r="F1834" s="9"/>
      <c r="G1834" s="7" t="s">
        <v>95</v>
      </c>
      <c r="H1834" s="8" t="s">
        <v>205</v>
      </c>
      <c r="I1834" s="8" t="s">
        <v>82</v>
      </c>
      <c r="J1834" s="4">
        <v>497402.26</v>
      </c>
      <c r="K1834" s="4">
        <v>497402.26</v>
      </c>
      <c r="L1834" s="4">
        <v>2000</v>
      </c>
      <c r="M1834" s="4">
        <v>0</v>
      </c>
      <c r="N1834" s="4">
        <v>0</v>
      </c>
      <c r="O1834" s="4">
        <v>2000</v>
      </c>
      <c r="P1834" s="4">
        <v>0</v>
      </c>
      <c r="Q1834" s="4">
        <v>0</v>
      </c>
      <c r="R1834" s="4">
        <v>495402.26</v>
      </c>
      <c r="S1834" s="4">
        <v>0</v>
      </c>
      <c r="T1834" s="4">
        <v>0</v>
      </c>
      <c r="U1834" s="4">
        <v>0</v>
      </c>
      <c r="V1834" s="4">
        <v>0</v>
      </c>
      <c r="W1834" s="4">
        <v>0</v>
      </c>
      <c r="X1834" s="4">
        <v>0</v>
      </c>
      <c r="Y1834" s="4">
        <v>0</v>
      </c>
    </row>
    <row r="1835" spans="1:25">
      <c r="A1835" s="16">
        <v>32</v>
      </c>
      <c r="B1835" s="6">
        <v>14</v>
      </c>
      <c r="C1835" s="6">
        <v>9</v>
      </c>
      <c r="D1835" s="7">
        <v>2</v>
      </c>
      <c r="E1835" s="7">
        <v>3214092</v>
      </c>
      <c r="F1835" s="9"/>
      <c r="G1835" s="7" t="s">
        <v>95</v>
      </c>
      <c r="H1835" s="8" t="s">
        <v>205</v>
      </c>
      <c r="I1835" s="8" t="s">
        <v>83</v>
      </c>
      <c r="J1835" s="4">
        <v>2000</v>
      </c>
      <c r="K1835" s="4">
        <v>2000</v>
      </c>
      <c r="L1835" s="4">
        <v>2000</v>
      </c>
      <c r="M1835" s="4">
        <v>0</v>
      </c>
      <c r="N1835" s="4">
        <v>0</v>
      </c>
      <c r="O1835" s="4">
        <v>2000</v>
      </c>
      <c r="P1835" s="4">
        <v>0</v>
      </c>
      <c r="Q1835" s="4">
        <v>0</v>
      </c>
      <c r="R1835" s="4">
        <v>0</v>
      </c>
      <c r="S1835" s="4">
        <v>0</v>
      </c>
      <c r="T1835" s="4">
        <v>0</v>
      </c>
      <c r="U1835" s="4">
        <v>0</v>
      </c>
      <c r="V1835" s="4">
        <v>0</v>
      </c>
      <c r="W1835" s="4">
        <v>0</v>
      </c>
      <c r="X1835" s="4">
        <v>0</v>
      </c>
      <c r="Y1835" s="4">
        <v>0</v>
      </c>
    </row>
    <row r="1836" spans="1:25">
      <c r="A1836" s="16">
        <v>32</v>
      </c>
      <c r="B1836" s="6">
        <v>14</v>
      </c>
      <c r="C1836" s="6">
        <v>9</v>
      </c>
      <c r="D1836" s="7">
        <v>2</v>
      </c>
      <c r="E1836" s="7">
        <v>3214092</v>
      </c>
      <c r="F1836" s="9"/>
      <c r="G1836" s="7" t="s">
        <v>95</v>
      </c>
      <c r="H1836" s="8" t="s">
        <v>205</v>
      </c>
      <c r="I1836" s="8" t="s">
        <v>84</v>
      </c>
      <c r="J1836" s="4">
        <v>495402.26</v>
      </c>
      <c r="K1836" s="4">
        <v>495402.26</v>
      </c>
      <c r="L1836" s="4">
        <v>0</v>
      </c>
      <c r="M1836" s="4">
        <v>0</v>
      </c>
      <c r="N1836" s="4">
        <v>0</v>
      </c>
      <c r="O1836" s="4">
        <v>0</v>
      </c>
      <c r="P1836" s="4">
        <v>0</v>
      </c>
      <c r="Q1836" s="4">
        <v>0</v>
      </c>
      <c r="R1836" s="4">
        <v>495402.26</v>
      </c>
      <c r="S1836" s="4">
        <v>0</v>
      </c>
      <c r="T1836" s="4">
        <v>0</v>
      </c>
      <c r="U1836" s="4">
        <v>0</v>
      </c>
      <c r="V1836" s="4">
        <v>0</v>
      </c>
      <c r="W1836" s="4">
        <v>0</v>
      </c>
      <c r="X1836" s="4">
        <v>0</v>
      </c>
      <c r="Y1836" s="4">
        <v>0</v>
      </c>
    </row>
    <row r="1837" spans="1:25">
      <c r="A1837" s="16">
        <v>32</v>
      </c>
      <c r="B1837" s="6">
        <v>14</v>
      </c>
      <c r="C1837" s="6">
        <v>9</v>
      </c>
      <c r="D1837" s="7">
        <v>2</v>
      </c>
      <c r="E1837" s="7">
        <v>3214092</v>
      </c>
      <c r="F1837" s="9"/>
      <c r="G1837" s="7" t="s">
        <v>95</v>
      </c>
      <c r="H1837" s="8" t="s">
        <v>205</v>
      </c>
      <c r="I1837" s="8" t="s">
        <v>85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4">
        <v>0</v>
      </c>
      <c r="X1837" s="4">
        <v>0</v>
      </c>
      <c r="Y1837" s="4">
        <v>0</v>
      </c>
    </row>
    <row r="1838" spans="1:25">
      <c r="A1838" s="16">
        <v>32</v>
      </c>
      <c r="B1838" s="6">
        <v>14</v>
      </c>
      <c r="C1838" s="6">
        <v>9</v>
      </c>
      <c r="D1838" s="7">
        <v>2</v>
      </c>
      <c r="E1838" s="7">
        <v>3214092</v>
      </c>
      <c r="F1838" s="9"/>
      <c r="G1838" s="7" t="s">
        <v>95</v>
      </c>
      <c r="H1838" s="8" t="s">
        <v>205</v>
      </c>
      <c r="I1838" s="8" t="s">
        <v>86</v>
      </c>
      <c r="J1838" s="4">
        <v>1385491.73</v>
      </c>
      <c r="K1838" s="4">
        <v>1385491.73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1385491.73</v>
      </c>
      <c r="V1838" s="4">
        <v>0</v>
      </c>
      <c r="W1838" s="4">
        <v>0</v>
      </c>
      <c r="X1838" s="4">
        <v>0</v>
      </c>
      <c r="Y1838" s="4">
        <v>0</v>
      </c>
    </row>
    <row r="1839" spans="1:25">
      <c r="A1839" s="16">
        <v>32</v>
      </c>
      <c r="B1839" s="6">
        <v>14</v>
      </c>
      <c r="C1839" s="6">
        <v>9</v>
      </c>
      <c r="D1839" s="7">
        <v>2</v>
      </c>
      <c r="E1839" s="7">
        <v>3214092</v>
      </c>
      <c r="F1839" s="9"/>
      <c r="G1839" s="7" t="s">
        <v>95</v>
      </c>
      <c r="H1839" s="8" t="s">
        <v>205</v>
      </c>
      <c r="I1839" s="8" t="s">
        <v>87</v>
      </c>
      <c r="J1839" s="4">
        <v>1199422.07</v>
      </c>
      <c r="K1839" s="4">
        <v>1199422.07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1199422.07</v>
      </c>
      <c r="V1839" s="4">
        <v>0</v>
      </c>
      <c r="W1839" s="4">
        <v>0</v>
      </c>
      <c r="X1839" s="4">
        <v>0</v>
      </c>
      <c r="Y1839" s="4">
        <v>0</v>
      </c>
    </row>
    <row r="1840" spans="1:25">
      <c r="A1840" s="16">
        <v>32</v>
      </c>
      <c r="B1840" s="6">
        <v>14</v>
      </c>
      <c r="C1840" s="6">
        <v>9</v>
      </c>
      <c r="D1840" s="7">
        <v>2</v>
      </c>
      <c r="E1840" s="7">
        <v>3214092</v>
      </c>
      <c r="F1840" s="9"/>
      <c r="G1840" s="7" t="s">
        <v>95</v>
      </c>
      <c r="H1840" s="8" t="s">
        <v>205</v>
      </c>
      <c r="I1840" s="8" t="s">
        <v>88</v>
      </c>
      <c r="J1840" s="4">
        <v>186069.66</v>
      </c>
      <c r="K1840" s="4">
        <v>186069.66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186069.66</v>
      </c>
      <c r="V1840" s="4">
        <v>0</v>
      </c>
      <c r="W1840" s="4">
        <v>0</v>
      </c>
      <c r="X1840" s="4">
        <v>0</v>
      </c>
      <c r="Y1840" s="4">
        <v>0</v>
      </c>
    </row>
    <row r="1841" spans="1:25">
      <c r="A1841" s="16">
        <v>32</v>
      </c>
      <c r="B1841" s="6">
        <v>14</v>
      </c>
      <c r="C1841" s="6">
        <v>9</v>
      </c>
      <c r="D1841" s="7">
        <v>2</v>
      </c>
      <c r="E1841" s="7">
        <v>3214092</v>
      </c>
      <c r="F1841" s="9"/>
      <c r="G1841" s="7" t="s">
        <v>95</v>
      </c>
      <c r="H1841" s="8" t="s">
        <v>205</v>
      </c>
      <c r="I1841" s="8" t="s">
        <v>89</v>
      </c>
      <c r="J1841" s="4">
        <v>4342873.17</v>
      </c>
      <c r="K1841" s="4">
        <v>4342873.17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1940396.94</v>
      </c>
      <c r="U1841" s="4">
        <v>2402476.23</v>
      </c>
      <c r="V1841" s="4">
        <v>0</v>
      </c>
      <c r="W1841" s="4">
        <v>0</v>
      </c>
      <c r="X1841" s="4">
        <v>0</v>
      </c>
      <c r="Y1841" s="4">
        <v>0</v>
      </c>
    </row>
    <row r="1842" spans="1:25">
      <c r="A1842" s="16">
        <v>32</v>
      </c>
      <c r="B1842" s="6">
        <v>14</v>
      </c>
      <c r="C1842" s="6">
        <v>9</v>
      </c>
      <c r="D1842" s="7">
        <v>2</v>
      </c>
      <c r="E1842" s="7">
        <v>3214092</v>
      </c>
      <c r="F1842" s="9"/>
      <c r="G1842" s="7" t="s">
        <v>95</v>
      </c>
      <c r="H1842" s="8" t="s">
        <v>205</v>
      </c>
      <c r="I1842" s="8" t="s">
        <v>90</v>
      </c>
      <c r="J1842" s="4">
        <v>558.6</v>
      </c>
      <c r="K1842" s="4">
        <v>558.6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558.6</v>
      </c>
      <c r="V1842" s="4">
        <v>0</v>
      </c>
      <c r="W1842" s="4">
        <v>0</v>
      </c>
      <c r="X1842" s="4">
        <v>0</v>
      </c>
      <c r="Y1842" s="4">
        <v>0</v>
      </c>
    </row>
    <row r="1843" spans="1:25">
      <c r="A1843" s="16">
        <v>32</v>
      </c>
      <c r="B1843" s="6">
        <v>14</v>
      </c>
      <c r="C1843" s="6">
        <v>9</v>
      </c>
      <c r="D1843" s="7">
        <v>2</v>
      </c>
      <c r="E1843" s="7">
        <v>3214092</v>
      </c>
      <c r="F1843" s="9"/>
      <c r="G1843" s="7" t="s">
        <v>95</v>
      </c>
      <c r="H1843" s="8" t="s">
        <v>205</v>
      </c>
      <c r="I1843" s="8" t="s">
        <v>91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4">
        <v>0</v>
      </c>
      <c r="X1843" s="4">
        <v>0</v>
      </c>
      <c r="Y1843" s="4">
        <v>0</v>
      </c>
    </row>
    <row r="1844" spans="1:25">
      <c r="A1844" s="16">
        <v>32</v>
      </c>
      <c r="B1844" s="6">
        <v>14</v>
      </c>
      <c r="C1844" s="6">
        <v>9</v>
      </c>
      <c r="D1844" s="7">
        <v>2</v>
      </c>
      <c r="E1844" s="7">
        <v>3214092</v>
      </c>
      <c r="F1844" s="9"/>
      <c r="G1844" s="7" t="s">
        <v>95</v>
      </c>
      <c r="H1844" s="8" t="s">
        <v>205</v>
      </c>
      <c r="I1844" s="8" t="s">
        <v>92</v>
      </c>
      <c r="J1844" s="4">
        <v>4342314.57</v>
      </c>
      <c r="K1844" s="4">
        <v>4342314.57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1940396.94</v>
      </c>
      <c r="U1844" s="4">
        <v>2401917.63</v>
      </c>
      <c r="V1844" s="4">
        <v>0</v>
      </c>
      <c r="W1844" s="4">
        <v>0</v>
      </c>
      <c r="X1844" s="4">
        <v>0</v>
      </c>
      <c r="Y1844" s="4">
        <v>0</v>
      </c>
    </row>
    <row r="1845" spans="1:25">
      <c r="A1845" s="16">
        <v>32</v>
      </c>
      <c r="B1845" s="6">
        <v>14</v>
      </c>
      <c r="C1845" s="6">
        <v>10</v>
      </c>
      <c r="D1845" s="7">
        <v>2</v>
      </c>
      <c r="E1845" s="7">
        <v>3214102</v>
      </c>
      <c r="F1845" s="9"/>
      <c r="G1845" s="7" t="s">
        <v>95</v>
      </c>
      <c r="H1845" s="8" t="s">
        <v>198</v>
      </c>
      <c r="I1845" s="8" t="s">
        <v>76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4">
        <v>0</v>
      </c>
      <c r="X1845" s="4">
        <v>0</v>
      </c>
      <c r="Y1845" s="4">
        <v>0</v>
      </c>
    </row>
    <row r="1846" spans="1:25">
      <c r="A1846" s="16">
        <v>32</v>
      </c>
      <c r="B1846" s="6">
        <v>14</v>
      </c>
      <c r="C1846" s="6">
        <v>10</v>
      </c>
      <c r="D1846" s="7">
        <v>2</v>
      </c>
      <c r="E1846" s="7">
        <v>3214102</v>
      </c>
      <c r="F1846" s="9"/>
      <c r="G1846" s="7" t="s">
        <v>95</v>
      </c>
      <c r="H1846" s="8" t="s">
        <v>198</v>
      </c>
      <c r="I1846" s="8" t="s">
        <v>77</v>
      </c>
      <c r="J1846" s="4">
        <v>0</v>
      </c>
      <c r="K1846" s="4">
        <v>0</v>
      </c>
      <c r="L1846" s="4">
        <v>0</v>
      </c>
      <c r="M1846" s="4">
        <v>0</v>
      </c>
      <c r="N1846" s="4">
        <v>0</v>
      </c>
      <c r="O1846" s="4">
        <v>0</v>
      </c>
      <c r="P1846" s="4">
        <v>0</v>
      </c>
      <c r="Q1846" s="4">
        <v>0</v>
      </c>
      <c r="R1846" s="4">
        <v>0</v>
      </c>
      <c r="S1846" s="4">
        <v>0</v>
      </c>
      <c r="T1846" s="4">
        <v>0</v>
      </c>
      <c r="U1846" s="4">
        <v>0</v>
      </c>
      <c r="V1846" s="4">
        <v>0</v>
      </c>
      <c r="W1846" s="4">
        <v>0</v>
      </c>
      <c r="X1846" s="4">
        <v>0</v>
      </c>
      <c r="Y1846" s="4">
        <v>0</v>
      </c>
    </row>
    <row r="1847" spans="1:25">
      <c r="A1847" s="16">
        <v>32</v>
      </c>
      <c r="B1847" s="6">
        <v>14</v>
      </c>
      <c r="C1847" s="6">
        <v>10</v>
      </c>
      <c r="D1847" s="7">
        <v>2</v>
      </c>
      <c r="E1847" s="7">
        <v>3214102</v>
      </c>
      <c r="F1847" s="9"/>
      <c r="G1847" s="7" t="s">
        <v>95</v>
      </c>
      <c r="H1847" s="8" t="s">
        <v>198</v>
      </c>
      <c r="I1847" s="8" t="s">
        <v>78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4">
        <v>0</v>
      </c>
      <c r="X1847" s="4">
        <v>0</v>
      </c>
      <c r="Y1847" s="4">
        <v>0</v>
      </c>
    </row>
    <row r="1848" spans="1:25">
      <c r="A1848" s="16">
        <v>32</v>
      </c>
      <c r="B1848" s="6">
        <v>14</v>
      </c>
      <c r="C1848" s="6">
        <v>10</v>
      </c>
      <c r="D1848" s="7">
        <v>2</v>
      </c>
      <c r="E1848" s="7">
        <v>3214102</v>
      </c>
      <c r="F1848" s="9"/>
      <c r="G1848" s="7" t="s">
        <v>95</v>
      </c>
      <c r="H1848" s="8" t="s">
        <v>198</v>
      </c>
      <c r="I1848" s="8" t="s">
        <v>79</v>
      </c>
      <c r="J1848" s="4">
        <v>108459.9</v>
      </c>
      <c r="K1848" s="4">
        <v>108459.9</v>
      </c>
      <c r="L1848" s="4">
        <v>0</v>
      </c>
      <c r="M1848" s="4">
        <v>0</v>
      </c>
      <c r="N1848" s="4">
        <v>0</v>
      </c>
      <c r="O1848" s="4">
        <v>0</v>
      </c>
      <c r="P1848" s="4">
        <v>0</v>
      </c>
      <c r="Q1848" s="4">
        <v>0</v>
      </c>
      <c r="R1848" s="4">
        <v>0</v>
      </c>
      <c r="S1848" s="4">
        <v>0</v>
      </c>
      <c r="T1848" s="4">
        <v>0</v>
      </c>
      <c r="U1848" s="4">
        <v>108459.9</v>
      </c>
      <c r="V1848" s="4">
        <v>0</v>
      </c>
      <c r="W1848" s="4">
        <v>0</v>
      </c>
      <c r="X1848" s="4">
        <v>0</v>
      </c>
      <c r="Y1848" s="4">
        <v>0</v>
      </c>
    </row>
    <row r="1849" spans="1:25">
      <c r="A1849" s="16">
        <v>32</v>
      </c>
      <c r="B1849" s="6">
        <v>14</v>
      </c>
      <c r="C1849" s="6">
        <v>10</v>
      </c>
      <c r="D1849" s="7">
        <v>2</v>
      </c>
      <c r="E1849" s="7">
        <v>3214102</v>
      </c>
      <c r="F1849" s="9"/>
      <c r="G1849" s="7" t="s">
        <v>95</v>
      </c>
      <c r="H1849" s="8" t="s">
        <v>198</v>
      </c>
      <c r="I1849" s="8" t="s">
        <v>80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4">
        <v>0</v>
      </c>
      <c r="X1849" s="4">
        <v>0</v>
      </c>
      <c r="Y1849" s="4">
        <v>0</v>
      </c>
    </row>
    <row r="1850" spans="1:25">
      <c r="A1850" s="16">
        <v>32</v>
      </c>
      <c r="B1850" s="6">
        <v>14</v>
      </c>
      <c r="C1850" s="6">
        <v>10</v>
      </c>
      <c r="D1850" s="7">
        <v>2</v>
      </c>
      <c r="E1850" s="7">
        <v>3214102</v>
      </c>
      <c r="F1850" s="9"/>
      <c r="G1850" s="7" t="s">
        <v>95</v>
      </c>
      <c r="H1850" s="8" t="s">
        <v>198</v>
      </c>
      <c r="I1850" s="8" t="s">
        <v>81</v>
      </c>
      <c r="J1850" s="4">
        <v>108459.9</v>
      </c>
      <c r="K1850" s="4">
        <v>108459.9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108459.9</v>
      </c>
      <c r="V1850" s="4">
        <v>0</v>
      </c>
      <c r="W1850" s="4">
        <v>0</v>
      </c>
      <c r="X1850" s="4">
        <v>0</v>
      </c>
      <c r="Y1850" s="4">
        <v>0</v>
      </c>
    </row>
    <row r="1851" spans="1:25">
      <c r="A1851" s="16">
        <v>32</v>
      </c>
      <c r="B1851" s="6">
        <v>14</v>
      </c>
      <c r="C1851" s="6">
        <v>10</v>
      </c>
      <c r="D1851" s="7">
        <v>2</v>
      </c>
      <c r="E1851" s="7">
        <v>3214102</v>
      </c>
      <c r="F1851" s="9"/>
      <c r="G1851" s="7" t="s">
        <v>95</v>
      </c>
      <c r="H1851" s="8" t="s">
        <v>198</v>
      </c>
      <c r="I1851" s="8" t="s">
        <v>82</v>
      </c>
      <c r="J1851" s="4">
        <v>17595454.800000001</v>
      </c>
      <c r="K1851" s="4">
        <v>17595454.800000001</v>
      </c>
      <c r="L1851" s="4">
        <v>910.14</v>
      </c>
      <c r="M1851" s="4">
        <v>0</v>
      </c>
      <c r="N1851" s="4">
        <v>0</v>
      </c>
      <c r="O1851" s="4">
        <v>910.14</v>
      </c>
      <c r="P1851" s="4">
        <v>0</v>
      </c>
      <c r="Q1851" s="4">
        <v>0</v>
      </c>
      <c r="R1851" s="4">
        <v>17594394.66</v>
      </c>
      <c r="S1851" s="4">
        <v>0</v>
      </c>
      <c r="T1851" s="4">
        <v>150</v>
      </c>
      <c r="U1851" s="4">
        <v>0</v>
      </c>
      <c r="V1851" s="4">
        <v>0</v>
      </c>
      <c r="W1851" s="4">
        <v>0</v>
      </c>
      <c r="X1851" s="4">
        <v>0</v>
      </c>
      <c r="Y1851" s="4">
        <v>0</v>
      </c>
    </row>
    <row r="1852" spans="1:25">
      <c r="A1852" s="16">
        <v>32</v>
      </c>
      <c r="B1852" s="6">
        <v>14</v>
      </c>
      <c r="C1852" s="6">
        <v>10</v>
      </c>
      <c r="D1852" s="7">
        <v>2</v>
      </c>
      <c r="E1852" s="7">
        <v>3214102</v>
      </c>
      <c r="F1852" s="9"/>
      <c r="G1852" s="7" t="s">
        <v>95</v>
      </c>
      <c r="H1852" s="8" t="s">
        <v>198</v>
      </c>
      <c r="I1852" s="8" t="s">
        <v>83</v>
      </c>
      <c r="J1852" s="4">
        <v>910.14</v>
      </c>
      <c r="K1852" s="4">
        <v>910.14</v>
      </c>
      <c r="L1852" s="4">
        <v>910.14</v>
      </c>
      <c r="M1852" s="4">
        <v>0</v>
      </c>
      <c r="N1852" s="4">
        <v>0</v>
      </c>
      <c r="O1852" s="4">
        <v>910.14</v>
      </c>
      <c r="P1852" s="4">
        <v>0</v>
      </c>
      <c r="Q1852" s="4">
        <v>0</v>
      </c>
      <c r="R1852" s="4">
        <v>0</v>
      </c>
      <c r="S1852" s="4">
        <v>0</v>
      </c>
      <c r="T1852" s="4">
        <v>0</v>
      </c>
      <c r="U1852" s="4">
        <v>0</v>
      </c>
      <c r="V1852" s="4">
        <v>0</v>
      </c>
      <c r="W1852" s="4">
        <v>0</v>
      </c>
      <c r="X1852" s="4">
        <v>0</v>
      </c>
      <c r="Y1852" s="4">
        <v>0</v>
      </c>
    </row>
    <row r="1853" spans="1:25">
      <c r="A1853" s="16">
        <v>32</v>
      </c>
      <c r="B1853" s="6">
        <v>14</v>
      </c>
      <c r="C1853" s="6">
        <v>10</v>
      </c>
      <c r="D1853" s="7">
        <v>2</v>
      </c>
      <c r="E1853" s="7">
        <v>3214102</v>
      </c>
      <c r="F1853" s="9"/>
      <c r="G1853" s="7" t="s">
        <v>95</v>
      </c>
      <c r="H1853" s="8" t="s">
        <v>198</v>
      </c>
      <c r="I1853" s="8" t="s">
        <v>84</v>
      </c>
      <c r="J1853" s="4">
        <v>7594394.6600000001</v>
      </c>
      <c r="K1853" s="4">
        <v>7594394.6600000001</v>
      </c>
      <c r="L1853" s="4">
        <v>0</v>
      </c>
      <c r="M1853" s="4">
        <v>0</v>
      </c>
      <c r="N1853" s="4">
        <v>0</v>
      </c>
      <c r="O1853" s="4">
        <v>0</v>
      </c>
      <c r="P1853" s="4">
        <v>0</v>
      </c>
      <c r="Q1853" s="4">
        <v>0</v>
      </c>
      <c r="R1853" s="4">
        <v>7594394.6600000001</v>
      </c>
      <c r="S1853" s="4">
        <v>0</v>
      </c>
      <c r="T1853" s="4">
        <v>0</v>
      </c>
      <c r="U1853" s="4">
        <v>0</v>
      </c>
      <c r="V1853" s="4">
        <v>0</v>
      </c>
      <c r="W1853" s="4">
        <v>0</v>
      </c>
      <c r="X1853" s="4">
        <v>0</v>
      </c>
      <c r="Y1853" s="4">
        <v>0</v>
      </c>
    </row>
    <row r="1854" spans="1:25">
      <c r="A1854" s="16">
        <v>32</v>
      </c>
      <c r="B1854" s="6">
        <v>14</v>
      </c>
      <c r="C1854" s="6">
        <v>10</v>
      </c>
      <c r="D1854" s="7">
        <v>2</v>
      </c>
      <c r="E1854" s="7">
        <v>3214102</v>
      </c>
      <c r="F1854" s="9"/>
      <c r="G1854" s="7" t="s">
        <v>95</v>
      </c>
      <c r="H1854" s="8" t="s">
        <v>198</v>
      </c>
      <c r="I1854" s="8" t="s">
        <v>85</v>
      </c>
      <c r="J1854" s="4">
        <v>10000150</v>
      </c>
      <c r="K1854" s="4">
        <v>10000150</v>
      </c>
      <c r="L1854" s="4">
        <v>0</v>
      </c>
      <c r="M1854" s="4">
        <v>0</v>
      </c>
      <c r="N1854" s="4">
        <v>0</v>
      </c>
      <c r="O1854" s="4">
        <v>0</v>
      </c>
      <c r="P1854" s="4">
        <v>0</v>
      </c>
      <c r="Q1854" s="4">
        <v>0</v>
      </c>
      <c r="R1854" s="4">
        <v>10000000</v>
      </c>
      <c r="S1854" s="4">
        <v>0</v>
      </c>
      <c r="T1854" s="4">
        <v>150</v>
      </c>
      <c r="U1854" s="4">
        <v>0</v>
      </c>
      <c r="V1854" s="4">
        <v>0</v>
      </c>
      <c r="W1854" s="4">
        <v>0</v>
      </c>
      <c r="X1854" s="4">
        <v>0</v>
      </c>
      <c r="Y1854" s="4">
        <v>0</v>
      </c>
    </row>
    <row r="1855" spans="1:25">
      <c r="A1855" s="16">
        <v>32</v>
      </c>
      <c r="B1855" s="6">
        <v>14</v>
      </c>
      <c r="C1855" s="6">
        <v>10</v>
      </c>
      <c r="D1855" s="7">
        <v>2</v>
      </c>
      <c r="E1855" s="7">
        <v>3214102</v>
      </c>
      <c r="F1855" s="9"/>
      <c r="G1855" s="7" t="s">
        <v>95</v>
      </c>
      <c r="H1855" s="8" t="s">
        <v>198</v>
      </c>
      <c r="I1855" s="8" t="s">
        <v>86</v>
      </c>
      <c r="J1855" s="4">
        <v>5405194.75</v>
      </c>
      <c r="K1855" s="4">
        <v>5405194.75</v>
      </c>
      <c r="L1855" s="4">
        <v>22021.35</v>
      </c>
      <c r="M1855" s="4">
        <v>22018.35</v>
      </c>
      <c r="N1855" s="4">
        <v>3</v>
      </c>
      <c r="O1855" s="4">
        <v>0</v>
      </c>
      <c r="P1855" s="4">
        <v>0</v>
      </c>
      <c r="Q1855" s="4">
        <v>0</v>
      </c>
      <c r="R1855" s="4">
        <v>0</v>
      </c>
      <c r="S1855" s="4">
        <v>0</v>
      </c>
      <c r="T1855" s="4">
        <v>280269.21999999997</v>
      </c>
      <c r="U1855" s="4">
        <v>5086006.96</v>
      </c>
      <c r="V1855" s="4">
        <v>16897.22</v>
      </c>
      <c r="W1855" s="4">
        <v>0</v>
      </c>
      <c r="X1855" s="4">
        <v>0</v>
      </c>
      <c r="Y1855" s="4">
        <v>0</v>
      </c>
    </row>
    <row r="1856" spans="1:25">
      <c r="A1856" s="16">
        <v>32</v>
      </c>
      <c r="B1856" s="6">
        <v>14</v>
      </c>
      <c r="C1856" s="6">
        <v>10</v>
      </c>
      <c r="D1856" s="7">
        <v>2</v>
      </c>
      <c r="E1856" s="7">
        <v>3214102</v>
      </c>
      <c r="F1856" s="9"/>
      <c r="G1856" s="7" t="s">
        <v>95</v>
      </c>
      <c r="H1856" s="8" t="s">
        <v>198</v>
      </c>
      <c r="I1856" s="8" t="s">
        <v>87</v>
      </c>
      <c r="J1856" s="4">
        <v>68137.929999999993</v>
      </c>
      <c r="K1856" s="4">
        <v>68137.929999999993</v>
      </c>
      <c r="L1856" s="4">
        <v>0</v>
      </c>
      <c r="M1856" s="4">
        <v>0</v>
      </c>
      <c r="N1856" s="4">
        <v>0</v>
      </c>
      <c r="O1856" s="4">
        <v>0</v>
      </c>
      <c r="P1856" s="4">
        <v>0</v>
      </c>
      <c r="Q1856" s="4">
        <v>0</v>
      </c>
      <c r="R1856" s="4">
        <v>0</v>
      </c>
      <c r="S1856" s="4">
        <v>0</v>
      </c>
      <c r="T1856" s="4">
        <v>12832.62</v>
      </c>
      <c r="U1856" s="4">
        <v>55305.31</v>
      </c>
      <c r="V1856" s="4">
        <v>0</v>
      </c>
      <c r="W1856" s="4">
        <v>0</v>
      </c>
      <c r="X1856" s="4">
        <v>0</v>
      </c>
      <c r="Y1856" s="4">
        <v>0</v>
      </c>
    </row>
    <row r="1857" spans="1:25">
      <c r="A1857" s="16">
        <v>32</v>
      </c>
      <c r="B1857" s="6">
        <v>14</v>
      </c>
      <c r="C1857" s="6">
        <v>10</v>
      </c>
      <c r="D1857" s="7">
        <v>2</v>
      </c>
      <c r="E1857" s="7">
        <v>3214102</v>
      </c>
      <c r="F1857" s="9"/>
      <c r="G1857" s="7" t="s">
        <v>95</v>
      </c>
      <c r="H1857" s="8" t="s">
        <v>198</v>
      </c>
      <c r="I1857" s="8" t="s">
        <v>88</v>
      </c>
      <c r="J1857" s="4">
        <v>5337056.82</v>
      </c>
      <c r="K1857" s="4">
        <v>5337056.82</v>
      </c>
      <c r="L1857" s="4">
        <v>22021.35</v>
      </c>
      <c r="M1857" s="4">
        <v>22018.35</v>
      </c>
      <c r="N1857" s="4">
        <v>3</v>
      </c>
      <c r="O1857" s="4">
        <v>0</v>
      </c>
      <c r="P1857" s="4">
        <v>0</v>
      </c>
      <c r="Q1857" s="4">
        <v>0</v>
      </c>
      <c r="R1857" s="4">
        <v>0</v>
      </c>
      <c r="S1857" s="4">
        <v>0</v>
      </c>
      <c r="T1857" s="4">
        <v>267436.59999999998</v>
      </c>
      <c r="U1857" s="4">
        <v>5030701.6500000004</v>
      </c>
      <c r="V1857" s="4">
        <v>16897.22</v>
      </c>
      <c r="W1857" s="4">
        <v>0</v>
      </c>
      <c r="X1857" s="4">
        <v>0</v>
      </c>
      <c r="Y1857" s="4">
        <v>0</v>
      </c>
    </row>
    <row r="1858" spans="1:25">
      <c r="A1858" s="16">
        <v>32</v>
      </c>
      <c r="B1858" s="6">
        <v>14</v>
      </c>
      <c r="C1858" s="6">
        <v>10</v>
      </c>
      <c r="D1858" s="7">
        <v>2</v>
      </c>
      <c r="E1858" s="7">
        <v>3214102</v>
      </c>
      <c r="F1858" s="9"/>
      <c r="G1858" s="7" t="s">
        <v>95</v>
      </c>
      <c r="H1858" s="8" t="s">
        <v>198</v>
      </c>
      <c r="I1858" s="8" t="s">
        <v>89</v>
      </c>
      <c r="J1858" s="4">
        <v>11417447.08</v>
      </c>
      <c r="K1858" s="4">
        <v>11417447.08</v>
      </c>
      <c r="L1858" s="4">
        <v>279274.76</v>
      </c>
      <c r="M1858" s="4">
        <v>9671.7199999999993</v>
      </c>
      <c r="N1858" s="4">
        <v>262324</v>
      </c>
      <c r="O1858" s="4">
        <v>2281.37</v>
      </c>
      <c r="P1858" s="4">
        <v>4997.67</v>
      </c>
      <c r="Q1858" s="4">
        <v>0</v>
      </c>
      <c r="R1858" s="4">
        <v>0</v>
      </c>
      <c r="S1858" s="4">
        <v>0</v>
      </c>
      <c r="T1858" s="4">
        <v>6404895.6799999997</v>
      </c>
      <c r="U1858" s="4">
        <v>4725452.88</v>
      </c>
      <c r="V1858" s="4">
        <v>7823.76</v>
      </c>
      <c r="W1858" s="4">
        <v>0</v>
      </c>
      <c r="X1858" s="4">
        <v>0</v>
      </c>
      <c r="Y1858" s="4">
        <v>0</v>
      </c>
    </row>
    <row r="1859" spans="1:25">
      <c r="A1859" s="16">
        <v>32</v>
      </c>
      <c r="B1859" s="6">
        <v>14</v>
      </c>
      <c r="C1859" s="6">
        <v>10</v>
      </c>
      <c r="D1859" s="7">
        <v>2</v>
      </c>
      <c r="E1859" s="7">
        <v>3214102</v>
      </c>
      <c r="F1859" s="9"/>
      <c r="G1859" s="7" t="s">
        <v>95</v>
      </c>
      <c r="H1859" s="8" t="s">
        <v>198</v>
      </c>
      <c r="I1859" s="8" t="s">
        <v>90</v>
      </c>
      <c r="J1859" s="4">
        <v>36845.230000000003</v>
      </c>
      <c r="K1859" s="4">
        <v>36845.230000000003</v>
      </c>
      <c r="L1859" s="4">
        <v>1778.37</v>
      </c>
      <c r="M1859" s="4">
        <v>0</v>
      </c>
      <c r="N1859" s="4">
        <v>0</v>
      </c>
      <c r="O1859" s="4">
        <v>1778.37</v>
      </c>
      <c r="P1859" s="4">
        <v>0</v>
      </c>
      <c r="Q1859" s="4">
        <v>0</v>
      </c>
      <c r="R1859" s="4">
        <v>0</v>
      </c>
      <c r="S1859" s="4">
        <v>0</v>
      </c>
      <c r="T1859" s="4">
        <v>30046.53</v>
      </c>
      <c r="U1859" s="4">
        <v>0</v>
      </c>
      <c r="V1859" s="4">
        <v>5020.33</v>
      </c>
      <c r="W1859" s="4">
        <v>0</v>
      </c>
      <c r="X1859" s="4">
        <v>0</v>
      </c>
      <c r="Y1859" s="4">
        <v>0</v>
      </c>
    </row>
    <row r="1860" spans="1:25">
      <c r="A1860" s="16">
        <v>32</v>
      </c>
      <c r="B1860" s="6">
        <v>14</v>
      </c>
      <c r="C1860" s="6">
        <v>10</v>
      </c>
      <c r="D1860" s="7">
        <v>2</v>
      </c>
      <c r="E1860" s="7">
        <v>3214102</v>
      </c>
      <c r="F1860" s="9"/>
      <c r="G1860" s="7" t="s">
        <v>95</v>
      </c>
      <c r="H1860" s="8" t="s">
        <v>198</v>
      </c>
      <c r="I1860" s="8" t="s">
        <v>91</v>
      </c>
      <c r="J1860" s="4">
        <v>8530676.7400000002</v>
      </c>
      <c r="K1860" s="4">
        <v>8530676.7400000002</v>
      </c>
      <c r="L1860" s="4">
        <v>272498.71999999997</v>
      </c>
      <c r="M1860" s="4">
        <v>9671.7199999999993</v>
      </c>
      <c r="N1860" s="4">
        <v>262324</v>
      </c>
      <c r="O1860" s="4">
        <v>503</v>
      </c>
      <c r="P1860" s="4">
        <v>0</v>
      </c>
      <c r="Q1860" s="4">
        <v>0</v>
      </c>
      <c r="R1860" s="4">
        <v>0</v>
      </c>
      <c r="S1860" s="4">
        <v>0</v>
      </c>
      <c r="T1860" s="4">
        <v>6336421.6500000004</v>
      </c>
      <c r="U1860" s="4">
        <v>1918952.94</v>
      </c>
      <c r="V1860" s="4">
        <v>2803.43</v>
      </c>
      <c r="W1860" s="4">
        <v>0</v>
      </c>
      <c r="X1860" s="4">
        <v>0</v>
      </c>
      <c r="Y1860" s="4">
        <v>0</v>
      </c>
    </row>
    <row r="1861" spans="1:25">
      <c r="A1861" s="16">
        <v>32</v>
      </c>
      <c r="B1861" s="6">
        <v>14</v>
      </c>
      <c r="C1861" s="6">
        <v>10</v>
      </c>
      <c r="D1861" s="7">
        <v>2</v>
      </c>
      <c r="E1861" s="7">
        <v>3214102</v>
      </c>
      <c r="F1861" s="9"/>
      <c r="G1861" s="7" t="s">
        <v>95</v>
      </c>
      <c r="H1861" s="8" t="s">
        <v>198</v>
      </c>
      <c r="I1861" s="8" t="s">
        <v>92</v>
      </c>
      <c r="J1861" s="4">
        <v>2849925.11</v>
      </c>
      <c r="K1861" s="4">
        <v>2849925.11</v>
      </c>
      <c r="L1861" s="4">
        <v>4997.67</v>
      </c>
      <c r="M1861" s="4">
        <v>0</v>
      </c>
      <c r="N1861" s="4">
        <v>0</v>
      </c>
      <c r="O1861" s="4">
        <v>0</v>
      </c>
      <c r="P1861" s="4">
        <v>4997.67</v>
      </c>
      <c r="Q1861" s="4">
        <v>0</v>
      </c>
      <c r="R1861" s="4">
        <v>0</v>
      </c>
      <c r="S1861" s="4">
        <v>0</v>
      </c>
      <c r="T1861" s="4">
        <v>38427.5</v>
      </c>
      <c r="U1861" s="4">
        <v>2806499.94</v>
      </c>
      <c r="V1861" s="4">
        <v>0</v>
      </c>
      <c r="W1861" s="4">
        <v>0</v>
      </c>
      <c r="X1861" s="4">
        <v>0</v>
      </c>
      <c r="Y1861" s="4">
        <v>0</v>
      </c>
    </row>
    <row r="1862" spans="1:25">
      <c r="A1862" s="16">
        <v>32</v>
      </c>
      <c r="B1862" s="6">
        <v>14</v>
      </c>
      <c r="C1862" s="6">
        <v>11</v>
      </c>
      <c r="D1862" s="7">
        <v>3</v>
      </c>
      <c r="E1862" s="7">
        <v>3214113</v>
      </c>
      <c r="F1862" s="9"/>
      <c r="G1862" s="7" t="s">
        <v>95</v>
      </c>
      <c r="H1862" s="8" t="s">
        <v>206</v>
      </c>
      <c r="I1862" s="8" t="s">
        <v>76</v>
      </c>
      <c r="J1862" s="4">
        <v>0</v>
      </c>
      <c r="K1862" s="4">
        <v>0</v>
      </c>
      <c r="L1862" s="4">
        <v>0</v>
      </c>
      <c r="M1862" s="4">
        <v>0</v>
      </c>
      <c r="N1862" s="4">
        <v>0</v>
      </c>
      <c r="O1862" s="4">
        <v>0</v>
      </c>
      <c r="P1862" s="4">
        <v>0</v>
      </c>
      <c r="Q1862" s="4">
        <v>0</v>
      </c>
      <c r="R1862" s="4">
        <v>0</v>
      </c>
      <c r="S1862" s="4">
        <v>0</v>
      </c>
      <c r="T1862" s="4">
        <v>0</v>
      </c>
      <c r="U1862" s="4">
        <v>0</v>
      </c>
      <c r="V1862" s="4">
        <v>0</v>
      </c>
      <c r="W1862" s="4">
        <v>0</v>
      </c>
      <c r="X1862" s="4">
        <v>0</v>
      </c>
      <c r="Y1862" s="4">
        <v>0</v>
      </c>
    </row>
    <row r="1863" spans="1:25">
      <c r="A1863" s="16">
        <v>32</v>
      </c>
      <c r="B1863" s="6">
        <v>14</v>
      </c>
      <c r="C1863" s="6">
        <v>11</v>
      </c>
      <c r="D1863" s="7">
        <v>3</v>
      </c>
      <c r="E1863" s="7">
        <v>3214113</v>
      </c>
      <c r="F1863" s="9"/>
      <c r="G1863" s="7" t="s">
        <v>95</v>
      </c>
      <c r="H1863" s="8" t="s">
        <v>206</v>
      </c>
      <c r="I1863" s="8" t="s">
        <v>77</v>
      </c>
      <c r="J1863" s="4">
        <v>0</v>
      </c>
      <c r="K1863" s="4">
        <v>0</v>
      </c>
      <c r="L1863" s="4">
        <v>0</v>
      </c>
      <c r="M1863" s="4">
        <v>0</v>
      </c>
      <c r="N1863" s="4">
        <v>0</v>
      </c>
      <c r="O1863" s="4">
        <v>0</v>
      </c>
      <c r="P1863" s="4">
        <v>0</v>
      </c>
      <c r="Q1863" s="4">
        <v>0</v>
      </c>
      <c r="R1863" s="4">
        <v>0</v>
      </c>
      <c r="S1863" s="4">
        <v>0</v>
      </c>
      <c r="T1863" s="4">
        <v>0</v>
      </c>
      <c r="U1863" s="4">
        <v>0</v>
      </c>
      <c r="V1863" s="4">
        <v>0</v>
      </c>
      <c r="W1863" s="4">
        <v>0</v>
      </c>
      <c r="X1863" s="4">
        <v>0</v>
      </c>
      <c r="Y1863" s="4">
        <v>0</v>
      </c>
    </row>
    <row r="1864" spans="1:25">
      <c r="A1864" s="16">
        <v>32</v>
      </c>
      <c r="B1864" s="6">
        <v>14</v>
      </c>
      <c r="C1864" s="6">
        <v>11</v>
      </c>
      <c r="D1864" s="7">
        <v>3</v>
      </c>
      <c r="E1864" s="7">
        <v>3214113</v>
      </c>
      <c r="F1864" s="9"/>
      <c r="G1864" s="7" t="s">
        <v>95</v>
      </c>
      <c r="H1864" s="8" t="s">
        <v>206</v>
      </c>
      <c r="I1864" s="8" t="s">
        <v>78</v>
      </c>
      <c r="J1864" s="4">
        <v>0</v>
      </c>
      <c r="K1864" s="4">
        <v>0</v>
      </c>
      <c r="L1864" s="4">
        <v>0</v>
      </c>
      <c r="M1864" s="4">
        <v>0</v>
      </c>
      <c r="N1864" s="4">
        <v>0</v>
      </c>
      <c r="O1864" s="4">
        <v>0</v>
      </c>
      <c r="P1864" s="4">
        <v>0</v>
      </c>
      <c r="Q1864" s="4">
        <v>0</v>
      </c>
      <c r="R1864" s="4">
        <v>0</v>
      </c>
      <c r="S1864" s="4">
        <v>0</v>
      </c>
      <c r="T1864" s="4">
        <v>0</v>
      </c>
      <c r="U1864" s="4">
        <v>0</v>
      </c>
      <c r="V1864" s="4">
        <v>0</v>
      </c>
      <c r="W1864" s="4">
        <v>0</v>
      </c>
      <c r="X1864" s="4">
        <v>0</v>
      </c>
      <c r="Y1864" s="4">
        <v>0</v>
      </c>
    </row>
    <row r="1865" spans="1:25">
      <c r="A1865" s="16">
        <v>32</v>
      </c>
      <c r="B1865" s="6">
        <v>14</v>
      </c>
      <c r="C1865" s="6">
        <v>11</v>
      </c>
      <c r="D1865" s="7">
        <v>3</v>
      </c>
      <c r="E1865" s="7">
        <v>3214113</v>
      </c>
      <c r="F1865" s="9"/>
      <c r="G1865" s="7" t="s">
        <v>95</v>
      </c>
      <c r="H1865" s="8" t="s">
        <v>206</v>
      </c>
      <c r="I1865" s="8" t="s">
        <v>79</v>
      </c>
      <c r="J1865" s="4">
        <v>0</v>
      </c>
      <c r="K1865" s="4">
        <v>0</v>
      </c>
      <c r="L1865" s="4">
        <v>0</v>
      </c>
      <c r="M1865" s="4">
        <v>0</v>
      </c>
      <c r="N1865" s="4">
        <v>0</v>
      </c>
      <c r="O1865" s="4">
        <v>0</v>
      </c>
      <c r="P1865" s="4">
        <v>0</v>
      </c>
      <c r="Q1865" s="4">
        <v>0</v>
      </c>
      <c r="R1865" s="4">
        <v>0</v>
      </c>
      <c r="S1865" s="4">
        <v>0</v>
      </c>
      <c r="T1865" s="4">
        <v>0</v>
      </c>
      <c r="U1865" s="4">
        <v>0</v>
      </c>
      <c r="V1865" s="4">
        <v>0</v>
      </c>
      <c r="W1865" s="4">
        <v>0</v>
      </c>
      <c r="X1865" s="4">
        <v>0</v>
      </c>
      <c r="Y1865" s="4">
        <v>0</v>
      </c>
    </row>
    <row r="1866" spans="1:25">
      <c r="A1866" s="16">
        <v>32</v>
      </c>
      <c r="B1866" s="6">
        <v>14</v>
      </c>
      <c r="C1866" s="6">
        <v>11</v>
      </c>
      <c r="D1866" s="7">
        <v>3</v>
      </c>
      <c r="E1866" s="7">
        <v>3214113</v>
      </c>
      <c r="F1866" s="9"/>
      <c r="G1866" s="7" t="s">
        <v>95</v>
      </c>
      <c r="H1866" s="8" t="s">
        <v>206</v>
      </c>
      <c r="I1866" s="8" t="s">
        <v>80</v>
      </c>
      <c r="J1866" s="4">
        <v>0</v>
      </c>
      <c r="K1866" s="4">
        <v>0</v>
      </c>
      <c r="L1866" s="4">
        <v>0</v>
      </c>
      <c r="M1866" s="4">
        <v>0</v>
      </c>
      <c r="N1866" s="4">
        <v>0</v>
      </c>
      <c r="O1866" s="4">
        <v>0</v>
      </c>
      <c r="P1866" s="4">
        <v>0</v>
      </c>
      <c r="Q1866" s="4">
        <v>0</v>
      </c>
      <c r="R1866" s="4">
        <v>0</v>
      </c>
      <c r="S1866" s="4">
        <v>0</v>
      </c>
      <c r="T1866" s="4">
        <v>0</v>
      </c>
      <c r="U1866" s="4">
        <v>0</v>
      </c>
      <c r="V1866" s="4">
        <v>0</v>
      </c>
      <c r="W1866" s="4">
        <v>0</v>
      </c>
      <c r="X1866" s="4">
        <v>0</v>
      </c>
      <c r="Y1866" s="4">
        <v>0</v>
      </c>
    </row>
    <row r="1867" spans="1:25">
      <c r="A1867" s="16">
        <v>32</v>
      </c>
      <c r="B1867" s="6">
        <v>14</v>
      </c>
      <c r="C1867" s="6">
        <v>11</v>
      </c>
      <c r="D1867" s="7">
        <v>3</v>
      </c>
      <c r="E1867" s="7">
        <v>3214113</v>
      </c>
      <c r="F1867" s="9"/>
      <c r="G1867" s="7" t="s">
        <v>95</v>
      </c>
      <c r="H1867" s="8" t="s">
        <v>206</v>
      </c>
      <c r="I1867" s="8" t="s">
        <v>81</v>
      </c>
      <c r="J1867" s="4">
        <v>0</v>
      </c>
      <c r="K1867" s="4">
        <v>0</v>
      </c>
      <c r="L1867" s="4">
        <v>0</v>
      </c>
      <c r="M1867" s="4">
        <v>0</v>
      </c>
      <c r="N1867" s="4">
        <v>0</v>
      </c>
      <c r="O1867" s="4">
        <v>0</v>
      </c>
      <c r="P1867" s="4">
        <v>0</v>
      </c>
      <c r="Q1867" s="4">
        <v>0</v>
      </c>
      <c r="R1867" s="4">
        <v>0</v>
      </c>
      <c r="S1867" s="4">
        <v>0</v>
      </c>
      <c r="T1867" s="4">
        <v>0</v>
      </c>
      <c r="U1867" s="4">
        <v>0</v>
      </c>
      <c r="V1867" s="4">
        <v>0</v>
      </c>
      <c r="W1867" s="4">
        <v>0</v>
      </c>
      <c r="X1867" s="4">
        <v>0</v>
      </c>
      <c r="Y1867" s="4">
        <v>0</v>
      </c>
    </row>
    <row r="1868" spans="1:25">
      <c r="A1868" s="16">
        <v>32</v>
      </c>
      <c r="B1868" s="6">
        <v>14</v>
      </c>
      <c r="C1868" s="6">
        <v>11</v>
      </c>
      <c r="D1868" s="7">
        <v>3</v>
      </c>
      <c r="E1868" s="7">
        <v>3214113</v>
      </c>
      <c r="F1868" s="9"/>
      <c r="G1868" s="7" t="s">
        <v>95</v>
      </c>
      <c r="H1868" s="8" t="s">
        <v>206</v>
      </c>
      <c r="I1868" s="8" t="s">
        <v>82</v>
      </c>
      <c r="J1868" s="4">
        <v>7975126.3499999996</v>
      </c>
      <c r="K1868" s="4">
        <v>7975126.3499999996</v>
      </c>
      <c r="L1868" s="4">
        <v>0</v>
      </c>
      <c r="M1868" s="4">
        <v>0</v>
      </c>
      <c r="N1868" s="4">
        <v>0</v>
      </c>
      <c r="O1868" s="4">
        <v>0</v>
      </c>
      <c r="P1868" s="4">
        <v>0</v>
      </c>
      <c r="Q1868" s="4">
        <v>0</v>
      </c>
      <c r="R1868" s="4">
        <v>7975126.3499999996</v>
      </c>
      <c r="S1868" s="4">
        <v>0</v>
      </c>
      <c r="T1868" s="4">
        <v>0</v>
      </c>
      <c r="U1868" s="4">
        <v>0</v>
      </c>
      <c r="V1868" s="4">
        <v>0</v>
      </c>
      <c r="W1868" s="4">
        <v>0</v>
      </c>
      <c r="X1868" s="4">
        <v>0</v>
      </c>
      <c r="Y1868" s="4">
        <v>0</v>
      </c>
    </row>
    <row r="1869" spans="1:25">
      <c r="A1869" s="16">
        <v>32</v>
      </c>
      <c r="B1869" s="6">
        <v>14</v>
      </c>
      <c r="C1869" s="6">
        <v>11</v>
      </c>
      <c r="D1869" s="7">
        <v>3</v>
      </c>
      <c r="E1869" s="7">
        <v>3214113</v>
      </c>
      <c r="F1869" s="9"/>
      <c r="G1869" s="7" t="s">
        <v>95</v>
      </c>
      <c r="H1869" s="8" t="s">
        <v>206</v>
      </c>
      <c r="I1869" s="8" t="s">
        <v>83</v>
      </c>
      <c r="J1869" s="4">
        <v>0</v>
      </c>
      <c r="K1869" s="4">
        <v>0</v>
      </c>
      <c r="L1869" s="4">
        <v>0</v>
      </c>
      <c r="M1869" s="4">
        <v>0</v>
      </c>
      <c r="N1869" s="4">
        <v>0</v>
      </c>
      <c r="O1869" s="4">
        <v>0</v>
      </c>
      <c r="P1869" s="4">
        <v>0</v>
      </c>
      <c r="Q1869" s="4">
        <v>0</v>
      </c>
      <c r="R1869" s="4">
        <v>0</v>
      </c>
      <c r="S1869" s="4">
        <v>0</v>
      </c>
      <c r="T1869" s="4">
        <v>0</v>
      </c>
      <c r="U1869" s="4">
        <v>0</v>
      </c>
      <c r="V1869" s="4">
        <v>0</v>
      </c>
      <c r="W1869" s="4">
        <v>0</v>
      </c>
      <c r="X1869" s="4">
        <v>0</v>
      </c>
      <c r="Y1869" s="4">
        <v>0</v>
      </c>
    </row>
    <row r="1870" spans="1:25">
      <c r="A1870" s="16">
        <v>32</v>
      </c>
      <c r="B1870" s="6">
        <v>14</v>
      </c>
      <c r="C1870" s="6">
        <v>11</v>
      </c>
      <c r="D1870" s="7">
        <v>3</v>
      </c>
      <c r="E1870" s="7">
        <v>3214113</v>
      </c>
      <c r="F1870" s="9"/>
      <c r="G1870" s="7" t="s">
        <v>95</v>
      </c>
      <c r="H1870" s="8" t="s">
        <v>206</v>
      </c>
      <c r="I1870" s="8" t="s">
        <v>84</v>
      </c>
      <c r="J1870" s="4">
        <v>1975126.35</v>
      </c>
      <c r="K1870" s="4">
        <v>1975126.35</v>
      </c>
      <c r="L1870" s="4">
        <v>0</v>
      </c>
      <c r="M1870" s="4">
        <v>0</v>
      </c>
      <c r="N1870" s="4">
        <v>0</v>
      </c>
      <c r="O1870" s="4">
        <v>0</v>
      </c>
      <c r="P1870" s="4">
        <v>0</v>
      </c>
      <c r="Q1870" s="4">
        <v>0</v>
      </c>
      <c r="R1870" s="4">
        <v>1975126.35</v>
      </c>
      <c r="S1870" s="4">
        <v>0</v>
      </c>
      <c r="T1870" s="4">
        <v>0</v>
      </c>
      <c r="U1870" s="4">
        <v>0</v>
      </c>
      <c r="V1870" s="4">
        <v>0</v>
      </c>
      <c r="W1870" s="4">
        <v>0</v>
      </c>
      <c r="X1870" s="4">
        <v>0</v>
      </c>
      <c r="Y1870" s="4">
        <v>0</v>
      </c>
    </row>
    <row r="1871" spans="1:25">
      <c r="A1871" s="16">
        <v>32</v>
      </c>
      <c r="B1871" s="6">
        <v>14</v>
      </c>
      <c r="C1871" s="6">
        <v>11</v>
      </c>
      <c r="D1871" s="7">
        <v>3</v>
      </c>
      <c r="E1871" s="7">
        <v>3214113</v>
      </c>
      <c r="F1871" s="9"/>
      <c r="G1871" s="7" t="s">
        <v>95</v>
      </c>
      <c r="H1871" s="8" t="s">
        <v>206</v>
      </c>
      <c r="I1871" s="8" t="s">
        <v>85</v>
      </c>
      <c r="J1871" s="4">
        <v>6000000</v>
      </c>
      <c r="K1871" s="4">
        <v>6000000</v>
      </c>
      <c r="L1871" s="4">
        <v>0</v>
      </c>
      <c r="M1871" s="4">
        <v>0</v>
      </c>
      <c r="N1871" s="4">
        <v>0</v>
      </c>
      <c r="O1871" s="4">
        <v>0</v>
      </c>
      <c r="P1871" s="4">
        <v>0</v>
      </c>
      <c r="Q1871" s="4">
        <v>0</v>
      </c>
      <c r="R1871" s="4">
        <v>6000000</v>
      </c>
      <c r="S1871" s="4">
        <v>0</v>
      </c>
      <c r="T1871" s="4">
        <v>0</v>
      </c>
      <c r="U1871" s="4">
        <v>0</v>
      </c>
      <c r="V1871" s="4">
        <v>0</v>
      </c>
      <c r="W1871" s="4">
        <v>0</v>
      </c>
      <c r="X1871" s="4">
        <v>0</v>
      </c>
      <c r="Y1871" s="4">
        <v>0</v>
      </c>
    </row>
    <row r="1872" spans="1:25">
      <c r="A1872" s="16">
        <v>32</v>
      </c>
      <c r="B1872" s="6">
        <v>14</v>
      </c>
      <c r="C1872" s="6">
        <v>11</v>
      </c>
      <c r="D1872" s="7">
        <v>3</v>
      </c>
      <c r="E1872" s="7">
        <v>3214113</v>
      </c>
      <c r="F1872" s="9"/>
      <c r="G1872" s="7" t="s">
        <v>95</v>
      </c>
      <c r="H1872" s="8" t="s">
        <v>206</v>
      </c>
      <c r="I1872" s="8" t="s">
        <v>86</v>
      </c>
      <c r="J1872" s="4">
        <v>1938998.84</v>
      </c>
      <c r="K1872" s="4">
        <v>1938998.84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1937796.24</v>
      </c>
      <c r="V1872" s="4">
        <v>1202.5999999999999</v>
      </c>
      <c r="W1872" s="4">
        <v>0</v>
      </c>
      <c r="X1872" s="4">
        <v>0</v>
      </c>
      <c r="Y1872" s="4">
        <v>0</v>
      </c>
    </row>
    <row r="1873" spans="1:25">
      <c r="A1873" s="16">
        <v>32</v>
      </c>
      <c r="B1873" s="6">
        <v>14</v>
      </c>
      <c r="C1873" s="6">
        <v>11</v>
      </c>
      <c r="D1873" s="7">
        <v>3</v>
      </c>
      <c r="E1873" s="7">
        <v>3214113</v>
      </c>
      <c r="F1873" s="9"/>
      <c r="G1873" s="7" t="s">
        <v>95</v>
      </c>
      <c r="H1873" s="8" t="s">
        <v>206</v>
      </c>
      <c r="I1873" s="8" t="s">
        <v>87</v>
      </c>
      <c r="J1873" s="4">
        <v>1516.85</v>
      </c>
      <c r="K1873" s="4">
        <v>1516.85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314.25</v>
      </c>
      <c r="V1873" s="4">
        <v>1202.5999999999999</v>
      </c>
      <c r="W1873" s="4">
        <v>0</v>
      </c>
      <c r="X1873" s="4">
        <v>0</v>
      </c>
      <c r="Y1873" s="4">
        <v>0</v>
      </c>
    </row>
    <row r="1874" spans="1:25">
      <c r="A1874" s="16">
        <v>32</v>
      </c>
      <c r="B1874" s="6">
        <v>14</v>
      </c>
      <c r="C1874" s="6">
        <v>11</v>
      </c>
      <c r="D1874" s="7">
        <v>3</v>
      </c>
      <c r="E1874" s="7">
        <v>3214113</v>
      </c>
      <c r="F1874" s="9"/>
      <c r="G1874" s="7" t="s">
        <v>95</v>
      </c>
      <c r="H1874" s="8" t="s">
        <v>206</v>
      </c>
      <c r="I1874" s="8" t="s">
        <v>88</v>
      </c>
      <c r="J1874" s="4">
        <v>1937481.99</v>
      </c>
      <c r="K1874" s="4">
        <v>1937481.99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1937481.99</v>
      </c>
      <c r="V1874" s="4">
        <v>0</v>
      </c>
      <c r="W1874" s="4">
        <v>0</v>
      </c>
      <c r="X1874" s="4">
        <v>0</v>
      </c>
      <c r="Y1874" s="4">
        <v>0</v>
      </c>
    </row>
    <row r="1875" spans="1:25">
      <c r="A1875" s="16">
        <v>32</v>
      </c>
      <c r="B1875" s="6">
        <v>14</v>
      </c>
      <c r="C1875" s="6">
        <v>11</v>
      </c>
      <c r="D1875" s="7">
        <v>3</v>
      </c>
      <c r="E1875" s="7">
        <v>3214113</v>
      </c>
      <c r="F1875" s="9"/>
      <c r="G1875" s="7" t="s">
        <v>95</v>
      </c>
      <c r="H1875" s="8" t="s">
        <v>206</v>
      </c>
      <c r="I1875" s="8" t="s">
        <v>89</v>
      </c>
      <c r="J1875" s="4">
        <v>39444.29</v>
      </c>
      <c r="K1875" s="4">
        <v>39444.29</v>
      </c>
      <c r="L1875" s="4">
        <v>8608.5400000000009</v>
      </c>
      <c r="M1875" s="4">
        <v>0</v>
      </c>
      <c r="N1875" s="4">
        <v>0</v>
      </c>
      <c r="O1875" s="4">
        <v>8608.5400000000009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1601.66</v>
      </c>
      <c r="V1875" s="4">
        <v>29234.09</v>
      </c>
      <c r="W1875" s="4">
        <v>0</v>
      </c>
      <c r="X1875" s="4">
        <v>0</v>
      </c>
      <c r="Y1875" s="4">
        <v>0</v>
      </c>
    </row>
    <row r="1876" spans="1:25">
      <c r="A1876" s="16">
        <v>32</v>
      </c>
      <c r="B1876" s="6">
        <v>14</v>
      </c>
      <c r="C1876" s="6">
        <v>11</v>
      </c>
      <c r="D1876" s="7">
        <v>3</v>
      </c>
      <c r="E1876" s="7">
        <v>3214113</v>
      </c>
      <c r="F1876" s="9"/>
      <c r="G1876" s="7" t="s">
        <v>95</v>
      </c>
      <c r="H1876" s="8" t="s">
        <v>206</v>
      </c>
      <c r="I1876" s="8" t="s">
        <v>90</v>
      </c>
      <c r="J1876" s="4">
        <v>31275.83</v>
      </c>
      <c r="K1876" s="4">
        <v>31275.83</v>
      </c>
      <c r="L1876" s="4">
        <v>481.02</v>
      </c>
      <c r="M1876" s="4">
        <v>0</v>
      </c>
      <c r="N1876" s="4">
        <v>0</v>
      </c>
      <c r="O1876" s="4">
        <v>481.02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1601.66</v>
      </c>
      <c r="V1876" s="4">
        <v>29193.15</v>
      </c>
      <c r="W1876" s="4">
        <v>0</v>
      </c>
      <c r="X1876" s="4">
        <v>0</v>
      </c>
      <c r="Y1876" s="4">
        <v>0</v>
      </c>
    </row>
    <row r="1877" spans="1:25">
      <c r="A1877" s="16">
        <v>32</v>
      </c>
      <c r="B1877" s="6">
        <v>14</v>
      </c>
      <c r="C1877" s="6">
        <v>11</v>
      </c>
      <c r="D1877" s="7">
        <v>3</v>
      </c>
      <c r="E1877" s="7">
        <v>3214113</v>
      </c>
      <c r="F1877" s="9"/>
      <c r="G1877" s="7" t="s">
        <v>95</v>
      </c>
      <c r="H1877" s="8" t="s">
        <v>206</v>
      </c>
      <c r="I1877" s="8" t="s">
        <v>91</v>
      </c>
      <c r="J1877" s="4">
        <v>0</v>
      </c>
      <c r="K1877" s="4">
        <v>0</v>
      </c>
      <c r="L1877" s="4">
        <v>0</v>
      </c>
      <c r="M1877" s="4">
        <v>0</v>
      </c>
      <c r="N1877" s="4">
        <v>0</v>
      </c>
      <c r="O1877" s="4">
        <v>0</v>
      </c>
      <c r="P1877" s="4">
        <v>0</v>
      </c>
      <c r="Q1877" s="4">
        <v>0</v>
      </c>
      <c r="R1877" s="4">
        <v>0</v>
      </c>
      <c r="S1877" s="4">
        <v>0</v>
      </c>
      <c r="T1877" s="4">
        <v>0</v>
      </c>
      <c r="U1877" s="4">
        <v>0</v>
      </c>
      <c r="V1877" s="4">
        <v>0</v>
      </c>
      <c r="W1877" s="4">
        <v>0</v>
      </c>
      <c r="X1877" s="4">
        <v>0</v>
      </c>
      <c r="Y1877" s="4">
        <v>0</v>
      </c>
    </row>
    <row r="1878" spans="1:25">
      <c r="A1878" s="16">
        <v>32</v>
      </c>
      <c r="B1878" s="6">
        <v>14</v>
      </c>
      <c r="C1878" s="6">
        <v>11</v>
      </c>
      <c r="D1878" s="7">
        <v>3</v>
      </c>
      <c r="E1878" s="7">
        <v>3214113</v>
      </c>
      <c r="F1878" s="9"/>
      <c r="G1878" s="7" t="s">
        <v>95</v>
      </c>
      <c r="H1878" s="8" t="s">
        <v>206</v>
      </c>
      <c r="I1878" s="8" t="s">
        <v>92</v>
      </c>
      <c r="J1878" s="4">
        <v>8168.46</v>
      </c>
      <c r="K1878" s="4">
        <v>8168.46</v>
      </c>
      <c r="L1878" s="4">
        <v>8127.52</v>
      </c>
      <c r="M1878" s="4">
        <v>0</v>
      </c>
      <c r="N1878" s="4">
        <v>0</v>
      </c>
      <c r="O1878" s="4">
        <v>8127.52</v>
      </c>
      <c r="P1878" s="4">
        <v>0</v>
      </c>
      <c r="Q1878" s="4">
        <v>0</v>
      </c>
      <c r="R1878" s="4">
        <v>0</v>
      </c>
      <c r="S1878" s="4">
        <v>0</v>
      </c>
      <c r="T1878" s="4">
        <v>0</v>
      </c>
      <c r="U1878" s="4">
        <v>0</v>
      </c>
      <c r="V1878" s="4">
        <v>40.94</v>
      </c>
      <c r="W1878" s="4">
        <v>0</v>
      </c>
      <c r="X1878" s="4">
        <v>0</v>
      </c>
      <c r="Y1878" s="4">
        <v>0</v>
      </c>
    </row>
    <row r="1879" spans="1:25">
      <c r="A1879" s="16">
        <v>32</v>
      </c>
      <c r="B1879" s="6">
        <v>15</v>
      </c>
      <c r="C1879" s="6">
        <v>0</v>
      </c>
      <c r="D1879" s="7">
        <v>0</v>
      </c>
      <c r="E1879" s="7">
        <v>3215000</v>
      </c>
      <c r="F1879" s="9"/>
      <c r="G1879" s="7" t="s">
        <v>93</v>
      </c>
      <c r="H1879" s="8" t="s">
        <v>207</v>
      </c>
      <c r="I1879" s="8" t="s">
        <v>76</v>
      </c>
      <c r="J1879" s="4">
        <v>0</v>
      </c>
      <c r="K1879" s="4">
        <v>0</v>
      </c>
      <c r="L1879" s="4">
        <v>0</v>
      </c>
      <c r="M1879" s="4">
        <v>0</v>
      </c>
      <c r="N1879" s="4">
        <v>0</v>
      </c>
      <c r="O1879" s="4">
        <v>0</v>
      </c>
      <c r="P1879" s="4">
        <v>0</v>
      </c>
      <c r="Q1879" s="4">
        <v>0</v>
      </c>
      <c r="R1879" s="4">
        <v>0</v>
      </c>
      <c r="S1879" s="4">
        <v>0</v>
      </c>
      <c r="T1879" s="4">
        <v>0</v>
      </c>
      <c r="U1879" s="4">
        <v>0</v>
      </c>
      <c r="V1879" s="4">
        <v>0</v>
      </c>
      <c r="W1879" s="4">
        <v>0</v>
      </c>
      <c r="X1879" s="4">
        <v>0</v>
      </c>
      <c r="Y1879" s="4">
        <v>0</v>
      </c>
    </row>
    <row r="1880" spans="1:25">
      <c r="A1880" s="16">
        <v>32</v>
      </c>
      <c r="B1880" s="6">
        <v>15</v>
      </c>
      <c r="C1880" s="6">
        <v>0</v>
      </c>
      <c r="D1880" s="7">
        <v>0</v>
      </c>
      <c r="E1880" s="7">
        <v>3215000</v>
      </c>
      <c r="F1880" s="9"/>
      <c r="G1880" s="7" t="s">
        <v>93</v>
      </c>
      <c r="H1880" s="8" t="s">
        <v>207</v>
      </c>
      <c r="I1880" s="8" t="s">
        <v>77</v>
      </c>
      <c r="J1880" s="4">
        <v>0</v>
      </c>
      <c r="K1880" s="4">
        <v>0</v>
      </c>
      <c r="L1880" s="4">
        <v>0</v>
      </c>
      <c r="M1880" s="4">
        <v>0</v>
      </c>
      <c r="N1880" s="4">
        <v>0</v>
      </c>
      <c r="O1880" s="4">
        <v>0</v>
      </c>
      <c r="P1880" s="4">
        <v>0</v>
      </c>
      <c r="Q1880" s="4">
        <v>0</v>
      </c>
      <c r="R1880" s="4">
        <v>0</v>
      </c>
      <c r="S1880" s="4">
        <v>0</v>
      </c>
      <c r="T1880" s="4">
        <v>0</v>
      </c>
      <c r="U1880" s="4">
        <v>0</v>
      </c>
      <c r="V1880" s="4">
        <v>0</v>
      </c>
      <c r="W1880" s="4">
        <v>0</v>
      </c>
      <c r="X1880" s="4">
        <v>0</v>
      </c>
      <c r="Y1880" s="4">
        <v>0</v>
      </c>
    </row>
    <row r="1881" spans="1:25">
      <c r="A1881" s="16">
        <v>32</v>
      </c>
      <c r="B1881" s="6">
        <v>15</v>
      </c>
      <c r="C1881" s="6">
        <v>0</v>
      </c>
      <c r="D1881" s="7">
        <v>0</v>
      </c>
      <c r="E1881" s="7">
        <v>3215000</v>
      </c>
      <c r="F1881" s="9"/>
      <c r="G1881" s="7" t="s">
        <v>93</v>
      </c>
      <c r="H1881" s="8" t="s">
        <v>207</v>
      </c>
      <c r="I1881" s="8" t="s">
        <v>78</v>
      </c>
      <c r="J1881" s="4">
        <v>0</v>
      </c>
      <c r="K1881" s="4">
        <v>0</v>
      </c>
      <c r="L1881" s="4">
        <v>0</v>
      </c>
      <c r="M1881" s="4">
        <v>0</v>
      </c>
      <c r="N1881" s="4">
        <v>0</v>
      </c>
      <c r="O1881" s="4">
        <v>0</v>
      </c>
      <c r="P1881" s="4">
        <v>0</v>
      </c>
      <c r="Q1881" s="4">
        <v>0</v>
      </c>
      <c r="R1881" s="4">
        <v>0</v>
      </c>
      <c r="S1881" s="4">
        <v>0</v>
      </c>
      <c r="T1881" s="4">
        <v>0</v>
      </c>
      <c r="U1881" s="4">
        <v>0</v>
      </c>
      <c r="V1881" s="4">
        <v>0</v>
      </c>
      <c r="W1881" s="4">
        <v>0</v>
      </c>
      <c r="X1881" s="4">
        <v>0</v>
      </c>
      <c r="Y1881" s="4">
        <v>0</v>
      </c>
    </row>
    <row r="1882" spans="1:25">
      <c r="A1882" s="16">
        <v>32</v>
      </c>
      <c r="B1882" s="6">
        <v>15</v>
      </c>
      <c r="C1882" s="6">
        <v>0</v>
      </c>
      <c r="D1882" s="7">
        <v>0</v>
      </c>
      <c r="E1882" s="7">
        <v>3215000</v>
      </c>
      <c r="F1882" s="9"/>
      <c r="G1882" s="7" t="s">
        <v>93</v>
      </c>
      <c r="H1882" s="8" t="s">
        <v>207</v>
      </c>
      <c r="I1882" s="8" t="s">
        <v>79</v>
      </c>
      <c r="J1882" s="4">
        <v>1442277.54</v>
      </c>
      <c r="K1882" s="4">
        <v>1442277.54</v>
      </c>
      <c r="L1882" s="4">
        <v>0</v>
      </c>
      <c r="M1882" s="4">
        <v>0</v>
      </c>
      <c r="N1882" s="4">
        <v>0</v>
      </c>
      <c r="O1882" s="4">
        <v>0</v>
      </c>
      <c r="P1882" s="4">
        <v>0</v>
      </c>
      <c r="Q1882" s="4">
        <v>0</v>
      </c>
      <c r="R1882" s="4">
        <v>0</v>
      </c>
      <c r="S1882" s="4">
        <v>0</v>
      </c>
      <c r="T1882" s="4">
        <v>1300000</v>
      </c>
      <c r="U1882" s="4">
        <v>142277.54</v>
      </c>
      <c r="V1882" s="4">
        <v>0</v>
      </c>
      <c r="W1882" s="4">
        <v>0</v>
      </c>
      <c r="X1882" s="4">
        <v>0</v>
      </c>
      <c r="Y1882" s="4">
        <v>0</v>
      </c>
    </row>
    <row r="1883" spans="1:25">
      <c r="A1883" s="16">
        <v>32</v>
      </c>
      <c r="B1883" s="6">
        <v>15</v>
      </c>
      <c r="C1883" s="6">
        <v>0</v>
      </c>
      <c r="D1883" s="7">
        <v>0</v>
      </c>
      <c r="E1883" s="7">
        <v>3215000</v>
      </c>
      <c r="F1883" s="9"/>
      <c r="G1883" s="7" t="s">
        <v>93</v>
      </c>
      <c r="H1883" s="8" t="s">
        <v>207</v>
      </c>
      <c r="I1883" s="8" t="s">
        <v>80</v>
      </c>
      <c r="J1883" s="4">
        <v>1439577.54</v>
      </c>
      <c r="K1883" s="4">
        <v>1439577.54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1300000</v>
      </c>
      <c r="U1883" s="4">
        <v>139577.54</v>
      </c>
      <c r="V1883" s="4">
        <v>0</v>
      </c>
      <c r="W1883" s="4">
        <v>0</v>
      </c>
      <c r="X1883" s="4">
        <v>0</v>
      </c>
      <c r="Y1883" s="4">
        <v>0</v>
      </c>
    </row>
    <row r="1884" spans="1:25">
      <c r="A1884" s="16">
        <v>32</v>
      </c>
      <c r="B1884" s="6">
        <v>15</v>
      </c>
      <c r="C1884" s="6">
        <v>0</v>
      </c>
      <c r="D1884" s="7">
        <v>0</v>
      </c>
      <c r="E1884" s="7">
        <v>3215000</v>
      </c>
      <c r="F1884" s="9"/>
      <c r="G1884" s="7" t="s">
        <v>93</v>
      </c>
      <c r="H1884" s="8" t="s">
        <v>207</v>
      </c>
      <c r="I1884" s="8" t="s">
        <v>81</v>
      </c>
      <c r="J1884" s="4">
        <v>2700</v>
      </c>
      <c r="K1884" s="4">
        <v>2700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2700</v>
      </c>
      <c r="V1884" s="4">
        <v>0</v>
      </c>
      <c r="W1884" s="4">
        <v>0</v>
      </c>
      <c r="X1884" s="4">
        <v>0</v>
      </c>
      <c r="Y1884" s="4">
        <v>0</v>
      </c>
    </row>
    <row r="1885" spans="1:25">
      <c r="A1885" s="16">
        <v>32</v>
      </c>
      <c r="B1885" s="6">
        <v>15</v>
      </c>
      <c r="C1885" s="6">
        <v>0</v>
      </c>
      <c r="D1885" s="7">
        <v>0</v>
      </c>
      <c r="E1885" s="7">
        <v>3215000</v>
      </c>
      <c r="F1885" s="9"/>
      <c r="G1885" s="7" t="s">
        <v>93</v>
      </c>
      <c r="H1885" s="8" t="s">
        <v>207</v>
      </c>
      <c r="I1885" s="8" t="s">
        <v>82</v>
      </c>
      <c r="J1885" s="4">
        <v>5829699.9500000002</v>
      </c>
      <c r="K1885" s="4">
        <v>5829699.9500000002</v>
      </c>
      <c r="L1885" s="4">
        <v>6989.67</v>
      </c>
      <c r="M1885" s="4">
        <v>0</v>
      </c>
      <c r="N1885" s="4">
        <v>0</v>
      </c>
      <c r="O1885" s="4">
        <v>6989.67</v>
      </c>
      <c r="P1885" s="4">
        <v>0</v>
      </c>
      <c r="Q1885" s="4">
        <v>0</v>
      </c>
      <c r="R1885" s="4">
        <v>5822710.2800000003</v>
      </c>
      <c r="S1885" s="4">
        <v>0</v>
      </c>
      <c r="T1885" s="4">
        <v>0</v>
      </c>
      <c r="U1885" s="4">
        <v>0</v>
      </c>
      <c r="V1885" s="4">
        <v>0</v>
      </c>
      <c r="W1885" s="4">
        <v>0</v>
      </c>
      <c r="X1885" s="4">
        <v>0</v>
      </c>
      <c r="Y1885" s="4">
        <v>0</v>
      </c>
    </row>
    <row r="1886" spans="1:25">
      <c r="A1886" s="16">
        <v>32</v>
      </c>
      <c r="B1886" s="6">
        <v>15</v>
      </c>
      <c r="C1886" s="6">
        <v>0</v>
      </c>
      <c r="D1886" s="7">
        <v>0</v>
      </c>
      <c r="E1886" s="7">
        <v>3215000</v>
      </c>
      <c r="F1886" s="9"/>
      <c r="G1886" s="7" t="s">
        <v>93</v>
      </c>
      <c r="H1886" s="8" t="s">
        <v>207</v>
      </c>
      <c r="I1886" s="8" t="s">
        <v>83</v>
      </c>
      <c r="J1886" s="4">
        <v>6989.67</v>
      </c>
      <c r="K1886" s="4">
        <v>6989.67</v>
      </c>
      <c r="L1886" s="4">
        <v>6989.67</v>
      </c>
      <c r="M1886" s="4">
        <v>0</v>
      </c>
      <c r="N1886" s="4">
        <v>0</v>
      </c>
      <c r="O1886" s="4">
        <v>6989.67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4">
        <v>0</v>
      </c>
      <c r="X1886" s="4">
        <v>0</v>
      </c>
      <c r="Y1886" s="4">
        <v>0</v>
      </c>
    </row>
    <row r="1887" spans="1:25">
      <c r="A1887" s="16">
        <v>32</v>
      </c>
      <c r="B1887" s="6">
        <v>15</v>
      </c>
      <c r="C1887" s="6">
        <v>0</v>
      </c>
      <c r="D1887" s="7">
        <v>0</v>
      </c>
      <c r="E1887" s="7">
        <v>3215000</v>
      </c>
      <c r="F1887" s="9"/>
      <c r="G1887" s="7" t="s">
        <v>93</v>
      </c>
      <c r="H1887" s="8" t="s">
        <v>207</v>
      </c>
      <c r="I1887" s="8" t="s">
        <v>84</v>
      </c>
      <c r="J1887" s="4">
        <v>5822710.2800000003</v>
      </c>
      <c r="K1887" s="4">
        <v>5822710.2800000003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5822710.2800000003</v>
      </c>
      <c r="S1887" s="4">
        <v>0</v>
      </c>
      <c r="T1887" s="4">
        <v>0</v>
      </c>
      <c r="U1887" s="4">
        <v>0</v>
      </c>
      <c r="V1887" s="4">
        <v>0</v>
      </c>
      <c r="W1887" s="4">
        <v>0</v>
      </c>
      <c r="X1887" s="4">
        <v>0</v>
      </c>
      <c r="Y1887" s="4">
        <v>0</v>
      </c>
    </row>
    <row r="1888" spans="1:25">
      <c r="A1888" s="16">
        <v>32</v>
      </c>
      <c r="B1888" s="6">
        <v>15</v>
      </c>
      <c r="C1888" s="6">
        <v>0</v>
      </c>
      <c r="D1888" s="7">
        <v>0</v>
      </c>
      <c r="E1888" s="7">
        <v>3215000</v>
      </c>
      <c r="F1888" s="9"/>
      <c r="G1888" s="7" t="s">
        <v>93</v>
      </c>
      <c r="H1888" s="8" t="s">
        <v>207</v>
      </c>
      <c r="I1888" s="8" t="s">
        <v>85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4">
        <v>0</v>
      </c>
      <c r="X1888" s="4">
        <v>0</v>
      </c>
      <c r="Y1888" s="4">
        <v>0</v>
      </c>
    </row>
    <row r="1889" spans="1:25">
      <c r="A1889" s="16">
        <v>32</v>
      </c>
      <c r="B1889" s="6">
        <v>15</v>
      </c>
      <c r="C1889" s="6">
        <v>0</v>
      </c>
      <c r="D1889" s="7">
        <v>0</v>
      </c>
      <c r="E1889" s="7">
        <v>3215000</v>
      </c>
      <c r="F1889" s="9"/>
      <c r="G1889" s="7" t="s">
        <v>93</v>
      </c>
      <c r="H1889" s="8" t="s">
        <v>207</v>
      </c>
      <c r="I1889" s="8" t="s">
        <v>86</v>
      </c>
      <c r="J1889" s="4">
        <v>2550238.92</v>
      </c>
      <c r="K1889" s="4">
        <v>2550238.92</v>
      </c>
      <c r="L1889" s="4">
        <v>24172.49</v>
      </c>
      <c r="M1889" s="4">
        <v>0</v>
      </c>
      <c r="N1889" s="4">
        <v>0</v>
      </c>
      <c r="O1889" s="4">
        <v>24172.49</v>
      </c>
      <c r="P1889" s="4">
        <v>0</v>
      </c>
      <c r="Q1889" s="4">
        <v>0</v>
      </c>
      <c r="R1889" s="4">
        <v>0</v>
      </c>
      <c r="S1889" s="4">
        <v>0</v>
      </c>
      <c r="T1889" s="4">
        <v>2122404.27</v>
      </c>
      <c r="U1889" s="4">
        <v>400412.84</v>
      </c>
      <c r="V1889" s="4">
        <v>3249.32</v>
      </c>
      <c r="W1889" s="4">
        <v>0</v>
      </c>
      <c r="X1889" s="4">
        <v>0</v>
      </c>
      <c r="Y1889" s="4">
        <v>0</v>
      </c>
    </row>
    <row r="1890" spans="1:25">
      <c r="A1890" s="16">
        <v>32</v>
      </c>
      <c r="B1890" s="6">
        <v>15</v>
      </c>
      <c r="C1890" s="6">
        <v>0</v>
      </c>
      <c r="D1890" s="7">
        <v>0</v>
      </c>
      <c r="E1890" s="7">
        <v>3215000</v>
      </c>
      <c r="F1890" s="9"/>
      <c r="G1890" s="7" t="s">
        <v>93</v>
      </c>
      <c r="H1890" s="8" t="s">
        <v>207</v>
      </c>
      <c r="I1890" s="8" t="s">
        <v>87</v>
      </c>
      <c r="J1890" s="4">
        <v>91342.23</v>
      </c>
      <c r="K1890" s="4">
        <v>91342.23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57103.68</v>
      </c>
      <c r="U1890" s="4">
        <v>30989.23</v>
      </c>
      <c r="V1890" s="4">
        <v>3249.32</v>
      </c>
      <c r="W1890" s="4">
        <v>0</v>
      </c>
      <c r="X1890" s="4">
        <v>0</v>
      </c>
      <c r="Y1890" s="4">
        <v>0</v>
      </c>
    </row>
    <row r="1891" spans="1:25">
      <c r="A1891" s="16">
        <v>32</v>
      </c>
      <c r="B1891" s="6">
        <v>15</v>
      </c>
      <c r="C1891" s="6">
        <v>0</v>
      </c>
      <c r="D1891" s="7">
        <v>0</v>
      </c>
      <c r="E1891" s="7">
        <v>3215000</v>
      </c>
      <c r="F1891" s="9"/>
      <c r="G1891" s="7" t="s">
        <v>93</v>
      </c>
      <c r="H1891" s="8" t="s">
        <v>207</v>
      </c>
      <c r="I1891" s="8" t="s">
        <v>88</v>
      </c>
      <c r="J1891" s="4">
        <v>2458896.69</v>
      </c>
      <c r="K1891" s="4">
        <v>2458896.69</v>
      </c>
      <c r="L1891" s="4">
        <v>24172.49</v>
      </c>
      <c r="M1891" s="4">
        <v>0</v>
      </c>
      <c r="N1891" s="4">
        <v>0</v>
      </c>
      <c r="O1891" s="4">
        <v>24172.49</v>
      </c>
      <c r="P1891" s="4">
        <v>0</v>
      </c>
      <c r="Q1891" s="4">
        <v>0</v>
      </c>
      <c r="R1891" s="4">
        <v>0</v>
      </c>
      <c r="S1891" s="4">
        <v>0</v>
      </c>
      <c r="T1891" s="4">
        <v>2065300.59</v>
      </c>
      <c r="U1891" s="4">
        <v>369423.61</v>
      </c>
      <c r="V1891" s="4">
        <v>0</v>
      </c>
      <c r="W1891" s="4">
        <v>0</v>
      </c>
      <c r="X1891" s="4">
        <v>0</v>
      </c>
      <c r="Y1891" s="4">
        <v>0</v>
      </c>
    </row>
    <row r="1892" spans="1:25">
      <c r="A1892" s="16">
        <v>32</v>
      </c>
      <c r="B1892" s="6">
        <v>15</v>
      </c>
      <c r="C1892" s="6">
        <v>0</v>
      </c>
      <c r="D1892" s="7">
        <v>0</v>
      </c>
      <c r="E1892" s="7">
        <v>3215000</v>
      </c>
      <c r="F1892" s="9"/>
      <c r="G1892" s="7" t="s">
        <v>93</v>
      </c>
      <c r="H1892" s="8" t="s">
        <v>207</v>
      </c>
      <c r="I1892" s="8" t="s">
        <v>89</v>
      </c>
      <c r="J1892" s="4">
        <v>282604.34000000003</v>
      </c>
      <c r="K1892" s="4">
        <v>282604.34000000003</v>
      </c>
      <c r="L1892" s="4">
        <v>75793.56</v>
      </c>
      <c r="M1892" s="4">
        <v>0</v>
      </c>
      <c r="N1892" s="4">
        <v>0</v>
      </c>
      <c r="O1892" s="4">
        <v>59833.88</v>
      </c>
      <c r="P1892" s="4">
        <v>15959.68</v>
      </c>
      <c r="Q1892" s="4">
        <v>0</v>
      </c>
      <c r="R1892" s="4">
        <v>0</v>
      </c>
      <c r="S1892" s="4">
        <v>0</v>
      </c>
      <c r="T1892" s="4">
        <v>44243.69</v>
      </c>
      <c r="U1892" s="4">
        <v>133225.93</v>
      </c>
      <c r="V1892" s="4">
        <v>29341.16</v>
      </c>
      <c r="W1892" s="4">
        <v>0</v>
      </c>
      <c r="X1892" s="4">
        <v>0</v>
      </c>
      <c r="Y1892" s="4">
        <v>0</v>
      </c>
    </row>
    <row r="1893" spans="1:25">
      <c r="A1893" s="16">
        <v>32</v>
      </c>
      <c r="B1893" s="6">
        <v>15</v>
      </c>
      <c r="C1893" s="6">
        <v>0</v>
      </c>
      <c r="D1893" s="7">
        <v>0</v>
      </c>
      <c r="E1893" s="7">
        <v>3215000</v>
      </c>
      <c r="F1893" s="9"/>
      <c r="G1893" s="7" t="s">
        <v>93</v>
      </c>
      <c r="H1893" s="8" t="s">
        <v>207</v>
      </c>
      <c r="I1893" s="8" t="s">
        <v>90</v>
      </c>
      <c r="J1893" s="4">
        <v>154720.32999999999</v>
      </c>
      <c r="K1893" s="4">
        <v>154720.32999999999</v>
      </c>
      <c r="L1893" s="4">
        <v>38877.550000000003</v>
      </c>
      <c r="M1893" s="4">
        <v>0</v>
      </c>
      <c r="N1893" s="4">
        <v>0</v>
      </c>
      <c r="O1893" s="4">
        <v>38877.550000000003</v>
      </c>
      <c r="P1893" s="4">
        <v>0</v>
      </c>
      <c r="Q1893" s="4">
        <v>0</v>
      </c>
      <c r="R1893" s="4">
        <v>0</v>
      </c>
      <c r="S1893" s="4">
        <v>0</v>
      </c>
      <c r="T1893" s="4">
        <v>44243.69</v>
      </c>
      <c r="U1893" s="4">
        <v>42257.93</v>
      </c>
      <c r="V1893" s="4">
        <v>29341.16</v>
      </c>
      <c r="W1893" s="4">
        <v>0</v>
      </c>
      <c r="X1893" s="4">
        <v>0</v>
      </c>
      <c r="Y1893" s="4">
        <v>0</v>
      </c>
    </row>
    <row r="1894" spans="1:25">
      <c r="A1894" s="16">
        <v>32</v>
      </c>
      <c r="B1894" s="6">
        <v>15</v>
      </c>
      <c r="C1894" s="6">
        <v>0</v>
      </c>
      <c r="D1894" s="7">
        <v>0</v>
      </c>
      <c r="E1894" s="7">
        <v>3215000</v>
      </c>
      <c r="F1894" s="9"/>
      <c r="G1894" s="7" t="s">
        <v>93</v>
      </c>
      <c r="H1894" s="8" t="s">
        <v>207</v>
      </c>
      <c r="I1894" s="8" t="s">
        <v>91</v>
      </c>
      <c r="J1894" s="4">
        <v>0</v>
      </c>
      <c r="K1894" s="4">
        <v>0</v>
      </c>
      <c r="L1894" s="4">
        <v>0</v>
      </c>
      <c r="M1894" s="4">
        <v>0</v>
      </c>
      <c r="N1894" s="4">
        <v>0</v>
      </c>
      <c r="O1894" s="4">
        <v>0</v>
      </c>
      <c r="P1894" s="4">
        <v>0</v>
      </c>
      <c r="Q1894" s="4">
        <v>0</v>
      </c>
      <c r="R1894" s="4">
        <v>0</v>
      </c>
      <c r="S1894" s="4">
        <v>0</v>
      </c>
      <c r="T1894" s="4">
        <v>0</v>
      </c>
      <c r="U1894" s="4">
        <v>0</v>
      </c>
      <c r="V1894" s="4">
        <v>0</v>
      </c>
      <c r="W1894" s="4">
        <v>0</v>
      </c>
      <c r="X1894" s="4">
        <v>0</v>
      </c>
      <c r="Y1894" s="4">
        <v>0</v>
      </c>
    </row>
    <row r="1895" spans="1:25">
      <c r="A1895" s="16">
        <v>32</v>
      </c>
      <c r="B1895" s="6">
        <v>15</v>
      </c>
      <c r="C1895" s="6">
        <v>0</v>
      </c>
      <c r="D1895" s="7">
        <v>0</v>
      </c>
      <c r="E1895" s="7">
        <v>3215000</v>
      </c>
      <c r="F1895" s="9"/>
      <c r="G1895" s="7" t="s">
        <v>93</v>
      </c>
      <c r="H1895" s="8" t="s">
        <v>207</v>
      </c>
      <c r="I1895" s="8" t="s">
        <v>92</v>
      </c>
      <c r="J1895" s="4">
        <v>127884.01</v>
      </c>
      <c r="K1895" s="4">
        <v>127884.01</v>
      </c>
      <c r="L1895" s="4">
        <v>36916.01</v>
      </c>
      <c r="M1895" s="4">
        <v>0</v>
      </c>
      <c r="N1895" s="4">
        <v>0</v>
      </c>
      <c r="O1895" s="4">
        <v>20956.330000000002</v>
      </c>
      <c r="P1895" s="4">
        <v>15959.68</v>
      </c>
      <c r="Q1895" s="4">
        <v>0</v>
      </c>
      <c r="R1895" s="4">
        <v>0</v>
      </c>
      <c r="S1895" s="4">
        <v>0</v>
      </c>
      <c r="T1895" s="4">
        <v>0</v>
      </c>
      <c r="U1895" s="4">
        <v>90968</v>
      </c>
      <c r="V1895" s="4">
        <v>0</v>
      </c>
      <c r="W1895" s="4">
        <v>0</v>
      </c>
      <c r="X1895" s="4">
        <v>0</v>
      </c>
      <c r="Y1895" s="4">
        <v>0</v>
      </c>
    </row>
    <row r="1896" spans="1:25">
      <c r="A1896" s="16">
        <v>32</v>
      </c>
      <c r="B1896" s="6">
        <v>15</v>
      </c>
      <c r="C1896" s="6">
        <v>1</v>
      </c>
      <c r="D1896" s="7">
        <v>1</v>
      </c>
      <c r="E1896" s="7">
        <v>3215011</v>
      </c>
      <c r="F1896" s="9"/>
      <c r="G1896" s="7" t="s">
        <v>95</v>
      </c>
      <c r="H1896" s="8" t="s">
        <v>208</v>
      </c>
      <c r="I1896" s="8" t="s">
        <v>76</v>
      </c>
      <c r="J1896" s="4">
        <v>0</v>
      </c>
      <c r="K1896" s="4">
        <v>0</v>
      </c>
      <c r="L1896" s="4">
        <v>0</v>
      </c>
      <c r="M1896" s="4">
        <v>0</v>
      </c>
      <c r="N1896" s="4">
        <v>0</v>
      </c>
      <c r="O1896" s="4">
        <v>0</v>
      </c>
      <c r="P1896" s="4">
        <v>0</v>
      </c>
      <c r="Q1896" s="4">
        <v>0</v>
      </c>
      <c r="R1896" s="4">
        <v>0</v>
      </c>
      <c r="S1896" s="4">
        <v>0</v>
      </c>
      <c r="T1896" s="4">
        <v>0</v>
      </c>
      <c r="U1896" s="4">
        <v>0</v>
      </c>
      <c r="V1896" s="4">
        <v>0</v>
      </c>
      <c r="W1896" s="4">
        <v>0</v>
      </c>
      <c r="X1896" s="4">
        <v>0</v>
      </c>
      <c r="Y1896" s="4">
        <v>0</v>
      </c>
    </row>
    <row r="1897" spans="1:25">
      <c r="A1897" s="16">
        <v>32</v>
      </c>
      <c r="B1897" s="6">
        <v>15</v>
      </c>
      <c r="C1897" s="6">
        <v>1</v>
      </c>
      <c r="D1897" s="7">
        <v>1</v>
      </c>
      <c r="E1897" s="7">
        <v>3215011</v>
      </c>
      <c r="F1897" s="9"/>
      <c r="G1897" s="7" t="s">
        <v>95</v>
      </c>
      <c r="H1897" s="8" t="s">
        <v>208</v>
      </c>
      <c r="I1897" s="8" t="s">
        <v>77</v>
      </c>
      <c r="J1897" s="4">
        <v>0</v>
      </c>
      <c r="K1897" s="4">
        <v>0</v>
      </c>
      <c r="L1897" s="4">
        <v>0</v>
      </c>
      <c r="M1897" s="4">
        <v>0</v>
      </c>
      <c r="N1897" s="4">
        <v>0</v>
      </c>
      <c r="O1897" s="4">
        <v>0</v>
      </c>
      <c r="P1897" s="4">
        <v>0</v>
      </c>
      <c r="Q1897" s="4">
        <v>0</v>
      </c>
      <c r="R1897" s="4">
        <v>0</v>
      </c>
      <c r="S1897" s="4">
        <v>0</v>
      </c>
      <c r="T1897" s="4">
        <v>0</v>
      </c>
      <c r="U1897" s="4">
        <v>0</v>
      </c>
      <c r="V1897" s="4">
        <v>0</v>
      </c>
      <c r="W1897" s="4">
        <v>0</v>
      </c>
      <c r="X1897" s="4">
        <v>0</v>
      </c>
      <c r="Y1897" s="4">
        <v>0</v>
      </c>
    </row>
    <row r="1898" spans="1:25">
      <c r="A1898" s="16">
        <v>32</v>
      </c>
      <c r="B1898" s="6">
        <v>15</v>
      </c>
      <c r="C1898" s="6">
        <v>1</v>
      </c>
      <c r="D1898" s="7">
        <v>1</v>
      </c>
      <c r="E1898" s="7">
        <v>3215011</v>
      </c>
      <c r="F1898" s="9"/>
      <c r="G1898" s="7" t="s">
        <v>95</v>
      </c>
      <c r="H1898" s="8" t="s">
        <v>208</v>
      </c>
      <c r="I1898" s="8" t="s">
        <v>78</v>
      </c>
      <c r="J1898" s="4">
        <v>0</v>
      </c>
      <c r="K1898" s="4">
        <v>0</v>
      </c>
      <c r="L1898" s="4">
        <v>0</v>
      </c>
      <c r="M1898" s="4">
        <v>0</v>
      </c>
      <c r="N1898" s="4">
        <v>0</v>
      </c>
      <c r="O1898" s="4">
        <v>0</v>
      </c>
      <c r="P1898" s="4">
        <v>0</v>
      </c>
      <c r="Q1898" s="4">
        <v>0</v>
      </c>
      <c r="R1898" s="4">
        <v>0</v>
      </c>
      <c r="S1898" s="4">
        <v>0</v>
      </c>
      <c r="T1898" s="4">
        <v>0</v>
      </c>
      <c r="U1898" s="4">
        <v>0</v>
      </c>
      <c r="V1898" s="4">
        <v>0</v>
      </c>
      <c r="W1898" s="4">
        <v>0</v>
      </c>
      <c r="X1898" s="4">
        <v>0</v>
      </c>
      <c r="Y1898" s="4">
        <v>0</v>
      </c>
    </row>
    <row r="1899" spans="1:25">
      <c r="A1899" s="16">
        <v>32</v>
      </c>
      <c r="B1899" s="6">
        <v>15</v>
      </c>
      <c r="C1899" s="6">
        <v>1</v>
      </c>
      <c r="D1899" s="7">
        <v>1</v>
      </c>
      <c r="E1899" s="7">
        <v>3215011</v>
      </c>
      <c r="F1899" s="9"/>
      <c r="G1899" s="7" t="s">
        <v>95</v>
      </c>
      <c r="H1899" s="8" t="s">
        <v>208</v>
      </c>
      <c r="I1899" s="8" t="s">
        <v>79</v>
      </c>
      <c r="J1899" s="4">
        <v>9839303.1899999995</v>
      </c>
      <c r="K1899" s="4">
        <v>9839303.1899999995</v>
      </c>
      <c r="L1899" s="4">
        <v>0</v>
      </c>
      <c r="M1899" s="4">
        <v>0</v>
      </c>
      <c r="N1899" s="4">
        <v>0</v>
      </c>
      <c r="O1899" s="4">
        <v>0</v>
      </c>
      <c r="P1899" s="4">
        <v>0</v>
      </c>
      <c r="Q1899" s="4">
        <v>0</v>
      </c>
      <c r="R1899" s="4">
        <v>0</v>
      </c>
      <c r="S1899" s="4">
        <v>0</v>
      </c>
      <c r="T1899" s="4">
        <v>9555915.75</v>
      </c>
      <c r="U1899" s="4">
        <v>283387.44</v>
      </c>
      <c r="V1899" s="4">
        <v>0</v>
      </c>
      <c r="W1899" s="4">
        <v>0</v>
      </c>
      <c r="X1899" s="4">
        <v>0</v>
      </c>
      <c r="Y1899" s="4">
        <v>0</v>
      </c>
    </row>
    <row r="1900" spans="1:25">
      <c r="A1900" s="16">
        <v>32</v>
      </c>
      <c r="B1900" s="6">
        <v>15</v>
      </c>
      <c r="C1900" s="6">
        <v>1</v>
      </c>
      <c r="D1900" s="7">
        <v>1</v>
      </c>
      <c r="E1900" s="7">
        <v>3215011</v>
      </c>
      <c r="F1900" s="9"/>
      <c r="G1900" s="7" t="s">
        <v>95</v>
      </c>
      <c r="H1900" s="8" t="s">
        <v>208</v>
      </c>
      <c r="I1900" s="8" t="s">
        <v>80</v>
      </c>
      <c r="J1900" s="4">
        <v>522221.55</v>
      </c>
      <c r="K1900" s="4">
        <v>522221.55</v>
      </c>
      <c r="L1900" s="4">
        <v>0</v>
      </c>
      <c r="M1900" s="4">
        <v>0</v>
      </c>
      <c r="N1900" s="4">
        <v>0</v>
      </c>
      <c r="O1900" s="4">
        <v>0</v>
      </c>
      <c r="P1900" s="4">
        <v>0</v>
      </c>
      <c r="Q1900" s="4">
        <v>0</v>
      </c>
      <c r="R1900" s="4">
        <v>0</v>
      </c>
      <c r="S1900" s="4">
        <v>0</v>
      </c>
      <c r="T1900" s="4">
        <v>514792.12</v>
      </c>
      <c r="U1900" s="4">
        <v>7429.43</v>
      </c>
      <c r="V1900" s="4">
        <v>0</v>
      </c>
      <c r="W1900" s="4">
        <v>0</v>
      </c>
      <c r="X1900" s="4">
        <v>0</v>
      </c>
      <c r="Y1900" s="4">
        <v>0</v>
      </c>
    </row>
    <row r="1901" spans="1:25">
      <c r="A1901" s="16">
        <v>32</v>
      </c>
      <c r="B1901" s="6">
        <v>15</v>
      </c>
      <c r="C1901" s="6">
        <v>1</v>
      </c>
      <c r="D1901" s="7">
        <v>1</v>
      </c>
      <c r="E1901" s="7">
        <v>3215011</v>
      </c>
      <c r="F1901" s="9"/>
      <c r="G1901" s="7" t="s">
        <v>95</v>
      </c>
      <c r="H1901" s="8" t="s">
        <v>208</v>
      </c>
      <c r="I1901" s="8" t="s">
        <v>81</v>
      </c>
      <c r="J1901" s="4">
        <v>9317081.6400000006</v>
      </c>
      <c r="K1901" s="4">
        <v>9317081.6400000006</v>
      </c>
      <c r="L1901" s="4">
        <v>0</v>
      </c>
      <c r="M1901" s="4">
        <v>0</v>
      </c>
      <c r="N1901" s="4">
        <v>0</v>
      </c>
      <c r="O1901" s="4">
        <v>0</v>
      </c>
      <c r="P1901" s="4">
        <v>0</v>
      </c>
      <c r="Q1901" s="4">
        <v>0</v>
      </c>
      <c r="R1901" s="4">
        <v>0</v>
      </c>
      <c r="S1901" s="4">
        <v>0</v>
      </c>
      <c r="T1901" s="4">
        <v>9041123.6300000008</v>
      </c>
      <c r="U1901" s="4">
        <v>275958.01</v>
      </c>
      <c r="V1901" s="4">
        <v>0</v>
      </c>
      <c r="W1901" s="4">
        <v>0</v>
      </c>
      <c r="X1901" s="4">
        <v>0</v>
      </c>
      <c r="Y1901" s="4">
        <v>0</v>
      </c>
    </row>
    <row r="1902" spans="1:25">
      <c r="A1902" s="16">
        <v>32</v>
      </c>
      <c r="B1902" s="6">
        <v>15</v>
      </c>
      <c r="C1902" s="6">
        <v>1</v>
      </c>
      <c r="D1902" s="7">
        <v>1</v>
      </c>
      <c r="E1902" s="7">
        <v>3215011</v>
      </c>
      <c r="F1902" s="9"/>
      <c r="G1902" s="7" t="s">
        <v>95</v>
      </c>
      <c r="H1902" s="8" t="s">
        <v>208</v>
      </c>
      <c r="I1902" s="8" t="s">
        <v>82</v>
      </c>
      <c r="J1902" s="4">
        <v>15456621.630000001</v>
      </c>
      <c r="K1902" s="4">
        <v>15456621.630000001</v>
      </c>
      <c r="L1902" s="4">
        <v>29012.33</v>
      </c>
      <c r="M1902" s="4">
        <v>0</v>
      </c>
      <c r="N1902" s="4">
        <v>0</v>
      </c>
      <c r="O1902" s="4">
        <v>29012.33</v>
      </c>
      <c r="P1902" s="4">
        <v>0</v>
      </c>
      <c r="Q1902" s="4">
        <v>0</v>
      </c>
      <c r="R1902" s="4">
        <v>15427609.300000001</v>
      </c>
      <c r="S1902" s="4">
        <v>0</v>
      </c>
      <c r="T1902" s="4">
        <v>0</v>
      </c>
      <c r="U1902" s="4">
        <v>0</v>
      </c>
      <c r="V1902" s="4">
        <v>0</v>
      </c>
      <c r="W1902" s="4">
        <v>0</v>
      </c>
      <c r="X1902" s="4">
        <v>0</v>
      </c>
      <c r="Y1902" s="4">
        <v>0</v>
      </c>
    </row>
    <row r="1903" spans="1:25">
      <c r="A1903" s="16">
        <v>32</v>
      </c>
      <c r="B1903" s="6">
        <v>15</v>
      </c>
      <c r="C1903" s="6">
        <v>1</v>
      </c>
      <c r="D1903" s="7">
        <v>1</v>
      </c>
      <c r="E1903" s="7">
        <v>3215011</v>
      </c>
      <c r="F1903" s="9"/>
      <c r="G1903" s="7" t="s">
        <v>95</v>
      </c>
      <c r="H1903" s="8" t="s">
        <v>208</v>
      </c>
      <c r="I1903" s="8" t="s">
        <v>83</v>
      </c>
      <c r="J1903" s="4">
        <v>29012.33</v>
      </c>
      <c r="K1903" s="4">
        <v>29012.33</v>
      </c>
      <c r="L1903" s="4">
        <v>29012.33</v>
      </c>
      <c r="M1903" s="4">
        <v>0</v>
      </c>
      <c r="N1903" s="4">
        <v>0</v>
      </c>
      <c r="O1903" s="4">
        <v>29012.33</v>
      </c>
      <c r="P1903" s="4">
        <v>0</v>
      </c>
      <c r="Q1903" s="4">
        <v>0</v>
      </c>
      <c r="R1903" s="4">
        <v>0</v>
      </c>
      <c r="S1903" s="4">
        <v>0</v>
      </c>
      <c r="T1903" s="4">
        <v>0</v>
      </c>
      <c r="U1903" s="4">
        <v>0</v>
      </c>
      <c r="V1903" s="4">
        <v>0</v>
      </c>
      <c r="W1903" s="4">
        <v>0</v>
      </c>
      <c r="X1903" s="4">
        <v>0</v>
      </c>
      <c r="Y1903" s="4">
        <v>0</v>
      </c>
    </row>
    <row r="1904" spans="1:25">
      <c r="A1904" s="16">
        <v>32</v>
      </c>
      <c r="B1904" s="6">
        <v>15</v>
      </c>
      <c r="C1904" s="6">
        <v>1</v>
      </c>
      <c r="D1904" s="7">
        <v>1</v>
      </c>
      <c r="E1904" s="7">
        <v>3215011</v>
      </c>
      <c r="F1904" s="9"/>
      <c r="G1904" s="7" t="s">
        <v>95</v>
      </c>
      <c r="H1904" s="8" t="s">
        <v>208</v>
      </c>
      <c r="I1904" s="8" t="s">
        <v>84</v>
      </c>
      <c r="J1904" s="4">
        <v>15427609.300000001</v>
      </c>
      <c r="K1904" s="4">
        <v>15427609.300000001</v>
      </c>
      <c r="L1904" s="4">
        <v>0</v>
      </c>
      <c r="M1904" s="4">
        <v>0</v>
      </c>
      <c r="N1904" s="4">
        <v>0</v>
      </c>
      <c r="O1904" s="4">
        <v>0</v>
      </c>
      <c r="P1904" s="4">
        <v>0</v>
      </c>
      <c r="Q1904" s="4">
        <v>0</v>
      </c>
      <c r="R1904" s="4">
        <v>15427609.300000001</v>
      </c>
      <c r="S1904" s="4">
        <v>0</v>
      </c>
      <c r="T1904" s="4">
        <v>0</v>
      </c>
      <c r="U1904" s="4">
        <v>0</v>
      </c>
      <c r="V1904" s="4">
        <v>0</v>
      </c>
      <c r="W1904" s="4">
        <v>0</v>
      </c>
      <c r="X1904" s="4">
        <v>0</v>
      </c>
      <c r="Y1904" s="4">
        <v>0</v>
      </c>
    </row>
    <row r="1905" spans="1:25">
      <c r="A1905" s="16">
        <v>32</v>
      </c>
      <c r="B1905" s="6">
        <v>15</v>
      </c>
      <c r="C1905" s="6">
        <v>1</v>
      </c>
      <c r="D1905" s="7">
        <v>1</v>
      </c>
      <c r="E1905" s="7">
        <v>3215011</v>
      </c>
      <c r="F1905" s="9"/>
      <c r="G1905" s="7" t="s">
        <v>95</v>
      </c>
      <c r="H1905" s="8" t="s">
        <v>208</v>
      </c>
      <c r="I1905" s="8" t="s">
        <v>85</v>
      </c>
      <c r="J1905" s="4">
        <v>0</v>
      </c>
      <c r="K1905" s="4">
        <v>0</v>
      </c>
      <c r="L1905" s="4">
        <v>0</v>
      </c>
      <c r="M1905" s="4">
        <v>0</v>
      </c>
      <c r="N1905" s="4">
        <v>0</v>
      </c>
      <c r="O1905" s="4">
        <v>0</v>
      </c>
      <c r="P1905" s="4">
        <v>0</v>
      </c>
      <c r="Q1905" s="4">
        <v>0</v>
      </c>
      <c r="R1905" s="4">
        <v>0</v>
      </c>
      <c r="S1905" s="4">
        <v>0</v>
      </c>
      <c r="T1905" s="4">
        <v>0</v>
      </c>
      <c r="U1905" s="4">
        <v>0</v>
      </c>
      <c r="V1905" s="4">
        <v>0</v>
      </c>
      <c r="W1905" s="4">
        <v>0</v>
      </c>
      <c r="X1905" s="4">
        <v>0</v>
      </c>
      <c r="Y1905" s="4">
        <v>0</v>
      </c>
    </row>
    <row r="1906" spans="1:25">
      <c r="A1906" s="16">
        <v>32</v>
      </c>
      <c r="B1906" s="6">
        <v>15</v>
      </c>
      <c r="C1906" s="6">
        <v>1</v>
      </c>
      <c r="D1906" s="7">
        <v>1</v>
      </c>
      <c r="E1906" s="7">
        <v>3215011</v>
      </c>
      <c r="F1906" s="9"/>
      <c r="G1906" s="7" t="s">
        <v>95</v>
      </c>
      <c r="H1906" s="8" t="s">
        <v>208</v>
      </c>
      <c r="I1906" s="8" t="s">
        <v>86</v>
      </c>
      <c r="J1906" s="4">
        <v>19720365.75</v>
      </c>
      <c r="K1906" s="4">
        <v>19720365.75</v>
      </c>
      <c r="L1906" s="4">
        <v>56672.22</v>
      </c>
      <c r="M1906" s="4">
        <v>55149.57</v>
      </c>
      <c r="N1906" s="4">
        <v>0.04</v>
      </c>
      <c r="O1906" s="4">
        <v>1522.61</v>
      </c>
      <c r="P1906" s="4">
        <v>0</v>
      </c>
      <c r="Q1906" s="4">
        <v>0</v>
      </c>
      <c r="R1906" s="4">
        <v>96.98</v>
      </c>
      <c r="S1906" s="4">
        <v>0</v>
      </c>
      <c r="T1906" s="4">
        <v>4285461.59</v>
      </c>
      <c r="U1906" s="4">
        <v>15360916.4</v>
      </c>
      <c r="V1906" s="4">
        <v>17218.560000000001</v>
      </c>
      <c r="W1906" s="4">
        <v>0</v>
      </c>
      <c r="X1906" s="4">
        <v>0</v>
      </c>
      <c r="Y1906" s="4">
        <v>0</v>
      </c>
    </row>
    <row r="1907" spans="1:25">
      <c r="A1907" s="16">
        <v>32</v>
      </c>
      <c r="B1907" s="6">
        <v>15</v>
      </c>
      <c r="C1907" s="6">
        <v>1</v>
      </c>
      <c r="D1907" s="7">
        <v>1</v>
      </c>
      <c r="E1907" s="7">
        <v>3215011</v>
      </c>
      <c r="F1907" s="9"/>
      <c r="G1907" s="7" t="s">
        <v>95</v>
      </c>
      <c r="H1907" s="8" t="s">
        <v>208</v>
      </c>
      <c r="I1907" s="8" t="s">
        <v>87</v>
      </c>
      <c r="J1907" s="4">
        <v>89052.02</v>
      </c>
      <c r="K1907" s="4">
        <v>89052.02</v>
      </c>
      <c r="L1907" s="4">
        <v>0</v>
      </c>
      <c r="M1907" s="4">
        <v>0</v>
      </c>
      <c r="N1907" s="4">
        <v>0</v>
      </c>
      <c r="O1907" s="4">
        <v>0</v>
      </c>
      <c r="P1907" s="4">
        <v>0</v>
      </c>
      <c r="Q1907" s="4">
        <v>0</v>
      </c>
      <c r="R1907" s="4">
        <v>0</v>
      </c>
      <c r="S1907" s="4">
        <v>0</v>
      </c>
      <c r="T1907" s="4">
        <v>5649.55</v>
      </c>
      <c r="U1907" s="4">
        <v>66971.960000000006</v>
      </c>
      <c r="V1907" s="4">
        <v>16430.509999999998</v>
      </c>
      <c r="W1907" s="4">
        <v>0</v>
      </c>
      <c r="X1907" s="4">
        <v>0</v>
      </c>
      <c r="Y1907" s="4">
        <v>0</v>
      </c>
    </row>
    <row r="1908" spans="1:25">
      <c r="A1908" s="16">
        <v>32</v>
      </c>
      <c r="B1908" s="6">
        <v>15</v>
      </c>
      <c r="C1908" s="6">
        <v>1</v>
      </c>
      <c r="D1908" s="7">
        <v>1</v>
      </c>
      <c r="E1908" s="7">
        <v>3215011</v>
      </c>
      <c r="F1908" s="9"/>
      <c r="G1908" s="7" t="s">
        <v>95</v>
      </c>
      <c r="H1908" s="8" t="s">
        <v>208</v>
      </c>
      <c r="I1908" s="8" t="s">
        <v>88</v>
      </c>
      <c r="J1908" s="4">
        <v>19631313.73</v>
      </c>
      <c r="K1908" s="4">
        <v>19631313.73</v>
      </c>
      <c r="L1908" s="4">
        <v>56672.22</v>
      </c>
      <c r="M1908" s="4">
        <v>55149.57</v>
      </c>
      <c r="N1908" s="4">
        <v>0.04</v>
      </c>
      <c r="O1908" s="4">
        <v>1522.61</v>
      </c>
      <c r="P1908" s="4">
        <v>0</v>
      </c>
      <c r="Q1908" s="4">
        <v>0</v>
      </c>
      <c r="R1908" s="4">
        <v>96.98</v>
      </c>
      <c r="S1908" s="4">
        <v>0</v>
      </c>
      <c r="T1908" s="4">
        <v>4279812.04</v>
      </c>
      <c r="U1908" s="4">
        <v>15293944.439999999</v>
      </c>
      <c r="V1908" s="4">
        <v>788.05</v>
      </c>
      <c r="W1908" s="4">
        <v>0</v>
      </c>
      <c r="X1908" s="4">
        <v>0</v>
      </c>
      <c r="Y1908" s="4">
        <v>0</v>
      </c>
    </row>
    <row r="1909" spans="1:25">
      <c r="A1909" s="16">
        <v>32</v>
      </c>
      <c r="B1909" s="6">
        <v>15</v>
      </c>
      <c r="C1909" s="6">
        <v>1</v>
      </c>
      <c r="D1909" s="7">
        <v>1</v>
      </c>
      <c r="E1909" s="7">
        <v>3215011</v>
      </c>
      <c r="F1909" s="9"/>
      <c r="G1909" s="7" t="s">
        <v>95</v>
      </c>
      <c r="H1909" s="8" t="s">
        <v>208</v>
      </c>
      <c r="I1909" s="8" t="s">
        <v>89</v>
      </c>
      <c r="J1909" s="4">
        <v>26521689.510000002</v>
      </c>
      <c r="K1909" s="4">
        <v>26521689.510000002</v>
      </c>
      <c r="L1909" s="4">
        <v>3011257.29</v>
      </c>
      <c r="M1909" s="4">
        <v>164476.39000000001</v>
      </c>
      <c r="N1909" s="4">
        <v>101367</v>
      </c>
      <c r="O1909" s="4">
        <v>2742917.9</v>
      </c>
      <c r="P1909" s="4">
        <v>2496</v>
      </c>
      <c r="Q1909" s="4">
        <v>0</v>
      </c>
      <c r="R1909" s="4">
        <v>35947</v>
      </c>
      <c r="S1909" s="4">
        <v>0</v>
      </c>
      <c r="T1909" s="4">
        <v>17918838.190000001</v>
      </c>
      <c r="U1909" s="4">
        <v>5458218.8700000001</v>
      </c>
      <c r="V1909" s="4">
        <v>97428.160000000003</v>
      </c>
      <c r="W1909" s="4">
        <v>0</v>
      </c>
      <c r="X1909" s="4">
        <v>0</v>
      </c>
      <c r="Y1909" s="4">
        <v>0</v>
      </c>
    </row>
    <row r="1910" spans="1:25">
      <c r="A1910" s="16">
        <v>32</v>
      </c>
      <c r="B1910" s="6">
        <v>15</v>
      </c>
      <c r="C1910" s="6">
        <v>1</v>
      </c>
      <c r="D1910" s="7">
        <v>1</v>
      </c>
      <c r="E1910" s="7">
        <v>3215011</v>
      </c>
      <c r="F1910" s="9"/>
      <c r="G1910" s="7" t="s">
        <v>95</v>
      </c>
      <c r="H1910" s="8" t="s">
        <v>208</v>
      </c>
      <c r="I1910" s="8" t="s">
        <v>90</v>
      </c>
      <c r="J1910" s="4">
        <v>65498.63</v>
      </c>
      <c r="K1910" s="4">
        <v>65498.63</v>
      </c>
      <c r="L1910" s="4">
        <v>3581.81</v>
      </c>
      <c r="M1910" s="4">
        <v>0</v>
      </c>
      <c r="N1910" s="4">
        <v>0</v>
      </c>
      <c r="O1910" s="4">
        <v>3581.81</v>
      </c>
      <c r="P1910" s="4">
        <v>0</v>
      </c>
      <c r="Q1910" s="4">
        <v>0</v>
      </c>
      <c r="R1910" s="4">
        <v>0</v>
      </c>
      <c r="S1910" s="4">
        <v>0</v>
      </c>
      <c r="T1910" s="4">
        <v>9464.56</v>
      </c>
      <c r="U1910" s="4">
        <v>52169.36</v>
      </c>
      <c r="V1910" s="4">
        <v>282.89999999999998</v>
      </c>
      <c r="W1910" s="4">
        <v>0</v>
      </c>
      <c r="X1910" s="4">
        <v>0</v>
      </c>
      <c r="Y1910" s="4">
        <v>0</v>
      </c>
    </row>
    <row r="1911" spans="1:25">
      <c r="A1911" s="16">
        <v>32</v>
      </c>
      <c r="B1911" s="6">
        <v>15</v>
      </c>
      <c r="C1911" s="6">
        <v>1</v>
      </c>
      <c r="D1911" s="7">
        <v>1</v>
      </c>
      <c r="E1911" s="7">
        <v>3215011</v>
      </c>
      <c r="F1911" s="9"/>
      <c r="G1911" s="7" t="s">
        <v>95</v>
      </c>
      <c r="H1911" s="8" t="s">
        <v>208</v>
      </c>
      <c r="I1911" s="8" t="s">
        <v>91</v>
      </c>
      <c r="J1911" s="4">
        <v>25792390.559999999</v>
      </c>
      <c r="K1911" s="4">
        <v>25792390.559999999</v>
      </c>
      <c r="L1911" s="4">
        <v>3000027.19</v>
      </c>
      <c r="M1911" s="4">
        <v>164218.79</v>
      </c>
      <c r="N1911" s="4">
        <v>101367</v>
      </c>
      <c r="O1911" s="4">
        <v>2731945.4</v>
      </c>
      <c r="P1911" s="4">
        <v>2496</v>
      </c>
      <c r="Q1911" s="4">
        <v>0</v>
      </c>
      <c r="R1911" s="4">
        <v>35947</v>
      </c>
      <c r="S1911" s="4">
        <v>0</v>
      </c>
      <c r="T1911" s="4">
        <v>17607921.550000001</v>
      </c>
      <c r="U1911" s="4">
        <v>5119163.0199999996</v>
      </c>
      <c r="V1911" s="4">
        <v>29331.8</v>
      </c>
      <c r="W1911" s="4">
        <v>0</v>
      </c>
      <c r="X1911" s="4">
        <v>0</v>
      </c>
      <c r="Y1911" s="4">
        <v>0</v>
      </c>
    </row>
    <row r="1912" spans="1:25">
      <c r="A1912" s="16">
        <v>32</v>
      </c>
      <c r="B1912" s="6">
        <v>15</v>
      </c>
      <c r="C1912" s="6">
        <v>1</v>
      </c>
      <c r="D1912" s="7">
        <v>1</v>
      </c>
      <c r="E1912" s="7">
        <v>3215011</v>
      </c>
      <c r="F1912" s="9"/>
      <c r="G1912" s="7" t="s">
        <v>95</v>
      </c>
      <c r="H1912" s="8" t="s">
        <v>208</v>
      </c>
      <c r="I1912" s="8" t="s">
        <v>92</v>
      </c>
      <c r="J1912" s="4">
        <v>663800.31999999995</v>
      </c>
      <c r="K1912" s="4">
        <v>663800.31999999995</v>
      </c>
      <c r="L1912" s="4">
        <v>7648.29</v>
      </c>
      <c r="M1912" s="4">
        <v>257.60000000000002</v>
      </c>
      <c r="N1912" s="4">
        <v>0</v>
      </c>
      <c r="O1912" s="4">
        <v>7390.69</v>
      </c>
      <c r="P1912" s="4">
        <v>0</v>
      </c>
      <c r="Q1912" s="4">
        <v>0</v>
      </c>
      <c r="R1912" s="4">
        <v>0</v>
      </c>
      <c r="S1912" s="4">
        <v>0</v>
      </c>
      <c r="T1912" s="4">
        <v>301452.08</v>
      </c>
      <c r="U1912" s="4">
        <v>286886.49</v>
      </c>
      <c r="V1912" s="4">
        <v>67813.460000000006</v>
      </c>
      <c r="W1912" s="4">
        <v>0</v>
      </c>
      <c r="X1912" s="4">
        <v>0</v>
      </c>
      <c r="Y1912" s="4">
        <v>0</v>
      </c>
    </row>
    <row r="1913" spans="1:25">
      <c r="A1913" s="16">
        <v>32</v>
      </c>
      <c r="B1913" s="6">
        <v>15</v>
      </c>
      <c r="C1913" s="6">
        <v>2</v>
      </c>
      <c r="D1913" s="7">
        <v>3</v>
      </c>
      <c r="E1913" s="7">
        <v>3215023</v>
      </c>
      <c r="F1913" s="9"/>
      <c r="G1913" s="7" t="s">
        <v>95</v>
      </c>
      <c r="H1913" s="8" t="s">
        <v>209</v>
      </c>
      <c r="I1913" s="8" t="s">
        <v>76</v>
      </c>
      <c r="J1913" s="4">
        <v>0</v>
      </c>
      <c r="K1913" s="4">
        <v>0</v>
      </c>
      <c r="L1913" s="4">
        <v>0</v>
      </c>
      <c r="M1913" s="4">
        <v>0</v>
      </c>
      <c r="N1913" s="4">
        <v>0</v>
      </c>
      <c r="O1913" s="4">
        <v>0</v>
      </c>
      <c r="P1913" s="4">
        <v>0</v>
      </c>
      <c r="Q1913" s="4">
        <v>0</v>
      </c>
      <c r="R1913" s="4">
        <v>0</v>
      </c>
      <c r="S1913" s="4">
        <v>0</v>
      </c>
      <c r="T1913" s="4">
        <v>0</v>
      </c>
      <c r="U1913" s="4">
        <v>0</v>
      </c>
      <c r="V1913" s="4">
        <v>0</v>
      </c>
      <c r="W1913" s="4">
        <v>0</v>
      </c>
      <c r="X1913" s="4">
        <v>0</v>
      </c>
      <c r="Y1913" s="4">
        <v>0</v>
      </c>
    </row>
    <row r="1914" spans="1:25">
      <c r="A1914" s="16">
        <v>32</v>
      </c>
      <c r="B1914" s="6">
        <v>15</v>
      </c>
      <c r="C1914" s="6">
        <v>2</v>
      </c>
      <c r="D1914" s="7">
        <v>3</v>
      </c>
      <c r="E1914" s="7">
        <v>3215023</v>
      </c>
      <c r="F1914" s="9"/>
      <c r="G1914" s="7" t="s">
        <v>95</v>
      </c>
      <c r="H1914" s="8" t="s">
        <v>209</v>
      </c>
      <c r="I1914" s="8" t="s">
        <v>77</v>
      </c>
      <c r="J1914" s="4">
        <v>0</v>
      </c>
      <c r="K1914" s="4">
        <v>0</v>
      </c>
      <c r="L1914" s="4">
        <v>0</v>
      </c>
      <c r="M1914" s="4">
        <v>0</v>
      </c>
      <c r="N1914" s="4">
        <v>0</v>
      </c>
      <c r="O1914" s="4">
        <v>0</v>
      </c>
      <c r="P1914" s="4">
        <v>0</v>
      </c>
      <c r="Q1914" s="4">
        <v>0</v>
      </c>
      <c r="R1914" s="4">
        <v>0</v>
      </c>
      <c r="S1914" s="4">
        <v>0</v>
      </c>
      <c r="T1914" s="4">
        <v>0</v>
      </c>
      <c r="U1914" s="4">
        <v>0</v>
      </c>
      <c r="V1914" s="4">
        <v>0</v>
      </c>
      <c r="W1914" s="4">
        <v>0</v>
      </c>
      <c r="X1914" s="4">
        <v>0</v>
      </c>
      <c r="Y1914" s="4">
        <v>0</v>
      </c>
    </row>
    <row r="1915" spans="1:25">
      <c r="A1915" s="16">
        <v>32</v>
      </c>
      <c r="B1915" s="6">
        <v>15</v>
      </c>
      <c r="C1915" s="6">
        <v>2</v>
      </c>
      <c r="D1915" s="7">
        <v>3</v>
      </c>
      <c r="E1915" s="7">
        <v>3215023</v>
      </c>
      <c r="F1915" s="9"/>
      <c r="G1915" s="7" t="s">
        <v>95</v>
      </c>
      <c r="H1915" s="8" t="s">
        <v>209</v>
      </c>
      <c r="I1915" s="8" t="s">
        <v>78</v>
      </c>
      <c r="J1915" s="4">
        <v>0</v>
      </c>
      <c r="K1915" s="4">
        <v>0</v>
      </c>
      <c r="L1915" s="4">
        <v>0</v>
      </c>
      <c r="M1915" s="4">
        <v>0</v>
      </c>
      <c r="N1915" s="4">
        <v>0</v>
      </c>
      <c r="O1915" s="4">
        <v>0</v>
      </c>
      <c r="P1915" s="4">
        <v>0</v>
      </c>
      <c r="Q1915" s="4">
        <v>0</v>
      </c>
      <c r="R1915" s="4">
        <v>0</v>
      </c>
      <c r="S1915" s="4">
        <v>0</v>
      </c>
      <c r="T1915" s="4">
        <v>0</v>
      </c>
      <c r="U1915" s="4">
        <v>0</v>
      </c>
      <c r="V1915" s="4">
        <v>0</v>
      </c>
      <c r="W1915" s="4">
        <v>0</v>
      </c>
      <c r="X1915" s="4">
        <v>0</v>
      </c>
      <c r="Y1915" s="4">
        <v>0</v>
      </c>
    </row>
    <row r="1916" spans="1:25">
      <c r="A1916" s="16">
        <v>32</v>
      </c>
      <c r="B1916" s="6">
        <v>15</v>
      </c>
      <c r="C1916" s="6">
        <v>2</v>
      </c>
      <c r="D1916" s="7">
        <v>3</v>
      </c>
      <c r="E1916" s="7">
        <v>3215023</v>
      </c>
      <c r="F1916" s="9"/>
      <c r="G1916" s="7" t="s">
        <v>95</v>
      </c>
      <c r="H1916" s="8" t="s">
        <v>209</v>
      </c>
      <c r="I1916" s="8" t="s">
        <v>79</v>
      </c>
      <c r="J1916" s="4">
        <v>0</v>
      </c>
      <c r="K1916" s="4">
        <v>0</v>
      </c>
      <c r="L1916" s="4">
        <v>0</v>
      </c>
      <c r="M1916" s="4">
        <v>0</v>
      </c>
      <c r="N1916" s="4">
        <v>0</v>
      </c>
      <c r="O1916" s="4">
        <v>0</v>
      </c>
      <c r="P1916" s="4">
        <v>0</v>
      </c>
      <c r="Q1916" s="4">
        <v>0</v>
      </c>
      <c r="R1916" s="4">
        <v>0</v>
      </c>
      <c r="S1916" s="4">
        <v>0</v>
      </c>
      <c r="T1916" s="4">
        <v>0</v>
      </c>
      <c r="U1916" s="4">
        <v>0</v>
      </c>
      <c r="V1916" s="4">
        <v>0</v>
      </c>
      <c r="W1916" s="4">
        <v>0</v>
      </c>
      <c r="X1916" s="4">
        <v>0</v>
      </c>
      <c r="Y1916" s="4">
        <v>0</v>
      </c>
    </row>
    <row r="1917" spans="1:25">
      <c r="A1917" s="16">
        <v>32</v>
      </c>
      <c r="B1917" s="6">
        <v>15</v>
      </c>
      <c r="C1917" s="6">
        <v>2</v>
      </c>
      <c r="D1917" s="7">
        <v>3</v>
      </c>
      <c r="E1917" s="7">
        <v>3215023</v>
      </c>
      <c r="F1917" s="9"/>
      <c r="G1917" s="7" t="s">
        <v>95</v>
      </c>
      <c r="H1917" s="8" t="s">
        <v>209</v>
      </c>
      <c r="I1917" s="8" t="s">
        <v>80</v>
      </c>
      <c r="J1917" s="4">
        <v>0</v>
      </c>
      <c r="K1917" s="4">
        <v>0</v>
      </c>
      <c r="L1917" s="4">
        <v>0</v>
      </c>
      <c r="M1917" s="4">
        <v>0</v>
      </c>
      <c r="N1917" s="4">
        <v>0</v>
      </c>
      <c r="O1917" s="4">
        <v>0</v>
      </c>
      <c r="P1917" s="4">
        <v>0</v>
      </c>
      <c r="Q1917" s="4">
        <v>0</v>
      </c>
      <c r="R1917" s="4">
        <v>0</v>
      </c>
      <c r="S1917" s="4">
        <v>0</v>
      </c>
      <c r="T1917" s="4">
        <v>0</v>
      </c>
      <c r="U1917" s="4">
        <v>0</v>
      </c>
      <c r="V1917" s="4">
        <v>0</v>
      </c>
      <c r="W1917" s="4">
        <v>0</v>
      </c>
      <c r="X1917" s="4">
        <v>0</v>
      </c>
      <c r="Y1917" s="4">
        <v>0</v>
      </c>
    </row>
    <row r="1918" spans="1:25">
      <c r="A1918" s="16">
        <v>32</v>
      </c>
      <c r="B1918" s="6">
        <v>15</v>
      </c>
      <c r="C1918" s="6">
        <v>2</v>
      </c>
      <c r="D1918" s="7">
        <v>3</v>
      </c>
      <c r="E1918" s="7">
        <v>3215023</v>
      </c>
      <c r="F1918" s="9"/>
      <c r="G1918" s="7" t="s">
        <v>95</v>
      </c>
      <c r="H1918" s="8" t="s">
        <v>209</v>
      </c>
      <c r="I1918" s="8" t="s">
        <v>81</v>
      </c>
      <c r="J1918" s="4">
        <v>0</v>
      </c>
      <c r="K1918" s="4">
        <v>0</v>
      </c>
      <c r="L1918" s="4">
        <v>0</v>
      </c>
      <c r="M1918" s="4">
        <v>0</v>
      </c>
      <c r="N1918" s="4">
        <v>0</v>
      </c>
      <c r="O1918" s="4">
        <v>0</v>
      </c>
      <c r="P1918" s="4">
        <v>0</v>
      </c>
      <c r="Q1918" s="4">
        <v>0</v>
      </c>
      <c r="R1918" s="4">
        <v>0</v>
      </c>
      <c r="S1918" s="4">
        <v>0</v>
      </c>
      <c r="T1918" s="4">
        <v>0</v>
      </c>
      <c r="U1918" s="4">
        <v>0</v>
      </c>
      <c r="V1918" s="4">
        <v>0</v>
      </c>
      <c r="W1918" s="4">
        <v>0</v>
      </c>
      <c r="X1918" s="4">
        <v>0</v>
      </c>
      <c r="Y1918" s="4">
        <v>0</v>
      </c>
    </row>
    <row r="1919" spans="1:25">
      <c r="A1919" s="16">
        <v>32</v>
      </c>
      <c r="B1919" s="6">
        <v>15</v>
      </c>
      <c r="C1919" s="6">
        <v>2</v>
      </c>
      <c r="D1919" s="7">
        <v>3</v>
      </c>
      <c r="E1919" s="7">
        <v>3215023</v>
      </c>
      <c r="F1919" s="9"/>
      <c r="G1919" s="7" t="s">
        <v>95</v>
      </c>
      <c r="H1919" s="8" t="s">
        <v>209</v>
      </c>
      <c r="I1919" s="8" t="s">
        <v>82</v>
      </c>
      <c r="J1919" s="4">
        <v>1793445.05</v>
      </c>
      <c r="K1919" s="4">
        <v>1793445.05</v>
      </c>
      <c r="L1919" s="4">
        <v>0</v>
      </c>
      <c r="M1919" s="4">
        <v>0</v>
      </c>
      <c r="N1919" s="4">
        <v>0</v>
      </c>
      <c r="O1919" s="4">
        <v>0</v>
      </c>
      <c r="P1919" s="4">
        <v>0</v>
      </c>
      <c r="Q1919" s="4">
        <v>0</v>
      </c>
      <c r="R1919" s="4">
        <v>1793445.05</v>
      </c>
      <c r="S1919" s="4">
        <v>0</v>
      </c>
      <c r="T1919" s="4">
        <v>0</v>
      </c>
      <c r="U1919" s="4">
        <v>0</v>
      </c>
      <c r="V1919" s="4">
        <v>0</v>
      </c>
      <c r="W1919" s="4">
        <v>0</v>
      </c>
      <c r="X1919" s="4">
        <v>0</v>
      </c>
      <c r="Y1919" s="4">
        <v>0</v>
      </c>
    </row>
    <row r="1920" spans="1:25">
      <c r="A1920" s="16">
        <v>32</v>
      </c>
      <c r="B1920" s="6">
        <v>15</v>
      </c>
      <c r="C1920" s="6">
        <v>2</v>
      </c>
      <c r="D1920" s="7">
        <v>3</v>
      </c>
      <c r="E1920" s="7">
        <v>3215023</v>
      </c>
      <c r="F1920" s="9"/>
      <c r="G1920" s="7" t="s">
        <v>95</v>
      </c>
      <c r="H1920" s="8" t="s">
        <v>209</v>
      </c>
      <c r="I1920" s="8" t="s">
        <v>83</v>
      </c>
      <c r="J1920" s="4">
        <v>0</v>
      </c>
      <c r="K1920" s="4">
        <v>0</v>
      </c>
      <c r="L1920" s="4">
        <v>0</v>
      </c>
      <c r="M1920" s="4">
        <v>0</v>
      </c>
      <c r="N1920" s="4">
        <v>0</v>
      </c>
      <c r="O1920" s="4">
        <v>0</v>
      </c>
      <c r="P1920" s="4">
        <v>0</v>
      </c>
      <c r="Q1920" s="4">
        <v>0</v>
      </c>
      <c r="R1920" s="4">
        <v>0</v>
      </c>
      <c r="S1920" s="4">
        <v>0</v>
      </c>
      <c r="T1920" s="4">
        <v>0</v>
      </c>
      <c r="U1920" s="4">
        <v>0</v>
      </c>
      <c r="V1920" s="4">
        <v>0</v>
      </c>
      <c r="W1920" s="4">
        <v>0</v>
      </c>
      <c r="X1920" s="4">
        <v>0</v>
      </c>
      <c r="Y1920" s="4">
        <v>0</v>
      </c>
    </row>
    <row r="1921" spans="1:25">
      <c r="A1921" s="16">
        <v>32</v>
      </c>
      <c r="B1921" s="6">
        <v>15</v>
      </c>
      <c r="C1921" s="6">
        <v>2</v>
      </c>
      <c r="D1921" s="7">
        <v>3</v>
      </c>
      <c r="E1921" s="7">
        <v>3215023</v>
      </c>
      <c r="F1921" s="9"/>
      <c r="G1921" s="7" t="s">
        <v>95</v>
      </c>
      <c r="H1921" s="8" t="s">
        <v>209</v>
      </c>
      <c r="I1921" s="8" t="s">
        <v>84</v>
      </c>
      <c r="J1921" s="4">
        <v>1793445.05</v>
      </c>
      <c r="K1921" s="4">
        <v>1793445.05</v>
      </c>
      <c r="L1921" s="4">
        <v>0</v>
      </c>
      <c r="M1921" s="4">
        <v>0</v>
      </c>
      <c r="N1921" s="4">
        <v>0</v>
      </c>
      <c r="O1921" s="4">
        <v>0</v>
      </c>
      <c r="P1921" s="4">
        <v>0</v>
      </c>
      <c r="Q1921" s="4">
        <v>0</v>
      </c>
      <c r="R1921" s="4">
        <v>1793445.05</v>
      </c>
      <c r="S1921" s="4">
        <v>0</v>
      </c>
      <c r="T1921" s="4">
        <v>0</v>
      </c>
      <c r="U1921" s="4">
        <v>0</v>
      </c>
      <c r="V1921" s="4">
        <v>0</v>
      </c>
      <c r="W1921" s="4">
        <v>0</v>
      </c>
      <c r="X1921" s="4">
        <v>0</v>
      </c>
      <c r="Y1921" s="4">
        <v>0</v>
      </c>
    </row>
    <row r="1922" spans="1:25">
      <c r="A1922" s="16">
        <v>32</v>
      </c>
      <c r="B1922" s="6">
        <v>15</v>
      </c>
      <c r="C1922" s="6">
        <v>2</v>
      </c>
      <c r="D1922" s="7">
        <v>3</v>
      </c>
      <c r="E1922" s="7">
        <v>3215023</v>
      </c>
      <c r="F1922" s="9"/>
      <c r="G1922" s="7" t="s">
        <v>95</v>
      </c>
      <c r="H1922" s="8" t="s">
        <v>209</v>
      </c>
      <c r="I1922" s="8" t="s">
        <v>85</v>
      </c>
      <c r="J1922" s="4">
        <v>0</v>
      </c>
      <c r="K1922" s="4">
        <v>0</v>
      </c>
      <c r="L1922" s="4">
        <v>0</v>
      </c>
      <c r="M1922" s="4">
        <v>0</v>
      </c>
      <c r="N1922" s="4">
        <v>0</v>
      </c>
      <c r="O1922" s="4">
        <v>0</v>
      </c>
      <c r="P1922" s="4">
        <v>0</v>
      </c>
      <c r="Q1922" s="4">
        <v>0</v>
      </c>
      <c r="R1922" s="4">
        <v>0</v>
      </c>
      <c r="S1922" s="4">
        <v>0</v>
      </c>
      <c r="T1922" s="4">
        <v>0</v>
      </c>
      <c r="U1922" s="4">
        <v>0</v>
      </c>
      <c r="V1922" s="4">
        <v>0</v>
      </c>
      <c r="W1922" s="4">
        <v>0</v>
      </c>
      <c r="X1922" s="4">
        <v>0</v>
      </c>
      <c r="Y1922" s="4">
        <v>0</v>
      </c>
    </row>
    <row r="1923" spans="1:25">
      <c r="A1923" s="16">
        <v>32</v>
      </c>
      <c r="B1923" s="6">
        <v>15</v>
      </c>
      <c r="C1923" s="6">
        <v>2</v>
      </c>
      <c r="D1923" s="7">
        <v>3</v>
      </c>
      <c r="E1923" s="7">
        <v>3215023</v>
      </c>
      <c r="F1923" s="9"/>
      <c r="G1923" s="7" t="s">
        <v>95</v>
      </c>
      <c r="H1923" s="8" t="s">
        <v>209</v>
      </c>
      <c r="I1923" s="8" t="s">
        <v>86</v>
      </c>
      <c r="J1923" s="4">
        <v>5228719.76</v>
      </c>
      <c r="K1923" s="4">
        <v>5228719.76</v>
      </c>
      <c r="L1923" s="4">
        <v>1633.63</v>
      </c>
      <c r="M1923" s="4">
        <v>1633.63</v>
      </c>
      <c r="N1923" s="4">
        <v>0</v>
      </c>
      <c r="O1923" s="4">
        <v>0</v>
      </c>
      <c r="P1923" s="4">
        <v>0</v>
      </c>
      <c r="Q1923" s="4">
        <v>0</v>
      </c>
      <c r="R1923" s="4">
        <v>0</v>
      </c>
      <c r="S1923" s="4">
        <v>0</v>
      </c>
      <c r="T1923" s="4">
        <v>90724.77</v>
      </c>
      <c r="U1923" s="4">
        <v>5136361.3600000003</v>
      </c>
      <c r="V1923" s="4">
        <v>0</v>
      </c>
      <c r="W1923" s="4">
        <v>0</v>
      </c>
      <c r="X1923" s="4">
        <v>0</v>
      </c>
      <c r="Y1923" s="4">
        <v>0</v>
      </c>
    </row>
    <row r="1924" spans="1:25">
      <c r="A1924" s="16">
        <v>32</v>
      </c>
      <c r="B1924" s="6">
        <v>15</v>
      </c>
      <c r="C1924" s="6">
        <v>2</v>
      </c>
      <c r="D1924" s="7">
        <v>3</v>
      </c>
      <c r="E1924" s="7">
        <v>3215023</v>
      </c>
      <c r="F1924" s="9"/>
      <c r="G1924" s="7" t="s">
        <v>95</v>
      </c>
      <c r="H1924" s="8" t="s">
        <v>209</v>
      </c>
      <c r="I1924" s="8" t="s">
        <v>87</v>
      </c>
      <c r="J1924" s="4">
        <v>0</v>
      </c>
      <c r="K1924" s="4">
        <v>0</v>
      </c>
      <c r="L1924" s="4">
        <v>0</v>
      </c>
      <c r="M1924" s="4">
        <v>0</v>
      </c>
      <c r="N1924" s="4">
        <v>0</v>
      </c>
      <c r="O1924" s="4">
        <v>0</v>
      </c>
      <c r="P1924" s="4">
        <v>0</v>
      </c>
      <c r="Q1924" s="4">
        <v>0</v>
      </c>
      <c r="R1924" s="4">
        <v>0</v>
      </c>
      <c r="S1924" s="4">
        <v>0</v>
      </c>
      <c r="T1924" s="4">
        <v>0</v>
      </c>
      <c r="U1924" s="4">
        <v>0</v>
      </c>
      <c r="V1924" s="4">
        <v>0</v>
      </c>
      <c r="W1924" s="4">
        <v>0</v>
      </c>
      <c r="X1924" s="4">
        <v>0</v>
      </c>
      <c r="Y1924" s="4">
        <v>0</v>
      </c>
    </row>
    <row r="1925" spans="1:25">
      <c r="A1925" s="16">
        <v>32</v>
      </c>
      <c r="B1925" s="6">
        <v>15</v>
      </c>
      <c r="C1925" s="6">
        <v>2</v>
      </c>
      <c r="D1925" s="7">
        <v>3</v>
      </c>
      <c r="E1925" s="7">
        <v>3215023</v>
      </c>
      <c r="F1925" s="9"/>
      <c r="G1925" s="7" t="s">
        <v>95</v>
      </c>
      <c r="H1925" s="8" t="s">
        <v>209</v>
      </c>
      <c r="I1925" s="8" t="s">
        <v>88</v>
      </c>
      <c r="J1925" s="4">
        <v>5228719.76</v>
      </c>
      <c r="K1925" s="4">
        <v>5228719.76</v>
      </c>
      <c r="L1925" s="4">
        <v>1633.63</v>
      </c>
      <c r="M1925" s="4">
        <v>1633.63</v>
      </c>
      <c r="N1925" s="4">
        <v>0</v>
      </c>
      <c r="O1925" s="4">
        <v>0</v>
      </c>
      <c r="P1925" s="4">
        <v>0</v>
      </c>
      <c r="Q1925" s="4">
        <v>0</v>
      </c>
      <c r="R1925" s="4">
        <v>0</v>
      </c>
      <c r="S1925" s="4">
        <v>0</v>
      </c>
      <c r="T1925" s="4">
        <v>90724.77</v>
      </c>
      <c r="U1925" s="4">
        <v>5136361.3600000003</v>
      </c>
      <c r="V1925" s="4">
        <v>0</v>
      </c>
      <c r="W1925" s="4">
        <v>0</v>
      </c>
      <c r="X1925" s="4">
        <v>0</v>
      </c>
      <c r="Y1925" s="4">
        <v>0</v>
      </c>
    </row>
    <row r="1926" spans="1:25">
      <c r="A1926" s="16">
        <v>32</v>
      </c>
      <c r="B1926" s="6">
        <v>15</v>
      </c>
      <c r="C1926" s="6">
        <v>2</v>
      </c>
      <c r="D1926" s="7">
        <v>3</v>
      </c>
      <c r="E1926" s="7">
        <v>3215023</v>
      </c>
      <c r="F1926" s="9"/>
      <c r="G1926" s="7" t="s">
        <v>95</v>
      </c>
      <c r="H1926" s="8" t="s">
        <v>209</v>
      </c>
      <c r="I1926" s="8" t="s">
        <v>89</v>
      </c>
      <c r="J1926" s="4">
        <v>4659625.24</v>
      </c>
      <c r="K1926" s="4">
        <v>4659625.24</v>
      </c>
      <c r="L1926" s="4">
        <v>868734.26</v>
      </c>
      <c r="M1926" s="4">
        <v>868734.26</v>
      </c>
      <c r="N1926" s="4">
        <v>0</v>
      </c>
      <c r="O1926" s="4">
        <v>0</v>
      </c>
      <c r="P1926" s="4">
        <v>0</v>
      </c>
      <c r="Q1926" s="4">
        <v>0</v>
      </c>
      <c r="R1926" s="4">
        <v>0</v>
      </c>
      <c r="S1926" s="4">
        <v>0</v>
      </c>
      <c r="T1926" s="4">
        <v>2878454.06</v>
      </c>
      <c r="U1926" s="4">
        <v>912436.92</v>
      </c>
      <c r="V1926" s="4">
        <v>0</v>
      </c>
      <c r="W1926" s="4">
        <v>0</v>
      </c>
      <c r="X1926" s="4">
        <v>0</v>
      </c>
      <c r="Y1926" s="4">
        <v>0</v>
      </c>
    </row>
    <row r="1927" spans="1:25">
      <c r="A1927" s="16">
        <v>32</v>
      </c>
      <c r="B1927" s="6">
        <v>15</v>
      </c>
      <c r="C1927" s="6">
        <v>2</v>
      </c>
      <c r="D1927" s="7">
        <v>3</v>
      </c>
      <c r="E1927" s="7">
        <v>3215023</v>
      </c>
      <c r="F1927" s="9"/>
      <c r="G1927" s="7" t="s">
        <v>95</v>
      </c>
      <c r="H1927" s="8" t="s">
        <v>209</v>
      </c>
      <c r="I1927" s="8" t="s">
        <v>90</v>
      </c>
      <c r="J1927" s="4">
        <v>1063.3</v>
      </c>
      <c r="K1927" s="4">
        <v>1063.3</v>
      </c>
      <c r="L1927" s="4">
        <v>0</v>
      </c>
      <c r="M1927" s="4">
        <v>0</v>
      </c>
      <c r="N1927" s="4">
        <v>0</v>
      </c>
      <c r="O1927" s="4">
        <v>0</v>
      </c>
      <c r="P1927" s="4">
        <v>0</v>
      </c>
      <c r="Q1927" s="4">
        <v>0</v>
      </c>
      <c r="R1927" s="4">
        <v>0</v>
      </c>
      <c r="S1927" s="4">
        <v>0</v>
      </c>
      <c r="T1927" s="4">
        <v>0.17</v>
      </c>
      <c r="U1927" s="4">
        <v>1063.1300000000001</v>
      </c>
      <c r="V1927" s="4">
        <v>0</v>
      </c>
      <c r="W1927" s="4">
        <v>0</v>
      </c>
      <c r="X1927" s="4">
        <v>0</v>
      </c>
      <c r="Y1927" s="4">
        <v>0</v>
      </c>
    </row>
    <row r="1928" spans="1:25">
      <c r="A1928" s="16">
        <v>32</v>
      </c>
      <c r="B1928" s="6">
        <v>15</v>
      </c>
      <c r="C1928" s="6">
        <v>2</v>
      </c>
      <c r="D1928" s="7">
        <v>3</v>
      </c>
      <c r="E1928" s="7">
        <v>3215023</v>
      </c>
      <c r="F1928" s="9"/>
      <c r="G1928" s="7" t="s">
        <v>95</v>
      </c>
      <c r="H1928" s="8" t="s">
        <v>209</v>
      </c>
      <c r="I1928" s="8" t="s">
        <v>91</v>
      </c>
      <c r="J1928" s="4">
        <v>4658561.9400000004</v>
      </c>
      <c r="K1928" s="4">
        <v>4658561.9400000004</v>
      </c>
      <c r="L1928" s="4">
        <v>868734.26</v>
      </c>
      <c r="M1928" s="4">
        <v>868734.26</v>
      </c>
      <c r="N1928" s="4">
        <v>0</v>
      </c>
      <c r="O1928" s="4">
        <v>0</v>
      </c>
      <c r="P1928" s="4">
        <v>0</v>
      </c>
      <c r="Q1928" s="4">
        <v>0</v>
      </c>
      <c r="R1928" s="4">
        <v>0</v>
      </c>
      <c r="S1928" s="4">
        <v>0</v>
      </c>
      <c r="T1928" s="4">
        <v>2878453.89</v>
      </c>
      <c r="U1928" s="4">
        <v>911373.79</v>
      </c>
      <c r="V1928" s="4">
        <v>0</v>
      </c>
      <c r="W1928" s="4">
        <v>0</v>
      </c>
      <c r="X1928" s="4">
        <v>0</v>
      </c>
      <c r="Y1928" s="4">
        <v>0</v>
      </c>
    </row>
    <row r="1929" spans="1:25">
      <c r="A1929" s="16">
        <v>32</v>
      </c>
      <c r="B1929" s="6">
        <v>15</v>
      </c>
      <c r="C1929" s="6">
        <v>2</v>
      </c>
      <c r="D1929" s="7">
        <v>3</v>
      </c>
      <c r="E1929" s="7">
        <v>3215023</v>
      </c>
      <c r="F1929" s="9"/>
      <c r="G1929" s="7" t="s">
        <v>95</v>
      </c>
      <c r="H1929" s="8" t="s">
        <v>209</v>
      </c>
      <c r="I1929" s="8" t="s">
        <v>92</v>
      </c>
      <c r="J1929" s="4">
        <v>0</v>
      </c>
      <c r="K1929" s="4">
        <v>0</v>
      </c>
      <c r="L1929" s="4">
        <v>0</v>
      </c>
      <c r="M1929" s="4">
        <v>0</v>
      </c>
      <c r="N1929" s="4">
        <v>0</v>
      </c>
      <c r="O1929" s="4">
        <v>0</v>
      </c>
      <c r="P1929" s="4">
        <v>0</v>
      </c>
      <c r="Q1929" s="4">
        <v>0</v>
      </c>
      <c r="R1929" s="4">
        <v>0</v>
      </c>
      <c r="S1929" s="4">
        <v>0</v>
      </c>
      <c r="T1929" s="4">
        <v>0</v>
      </c>
      <c r="U1929" s="4">
        <v>0</v>
      </c>
      <c r="V1929" s="4">
        <v>0</v>
      </c>
      <c r="W1929" s="4">
        <v>0</v>
      </c>
      <c r="X1929" s="4">
        <v>0</v>
      </c>
      <c r="Y1929" s="4">
        <v>0</v>
      </c>
    </row>
    <row r="1930" spans="1:25">
      <c r="A1930" s="16">
        <v>32</v>
      </c>
      <c r="B1930" s="6">
        <v>15</v>
      </c>
      <c r="C1930" s="6">
        <v>3</v>
      </c>
      <c r="D1930" s="7">
        <v>3</v>
      </c>
      <c r="E1930" s="7">
        <v>3215033</v>
      </c>
      <c r="F1930" s="9"/>
      <c r="G1930" s="7" t="s">
        <v>95</v>
      </c>
      <c r="H1930" s="8" t="s">
        <v>210</v>
      </c>
      <c r="I1930" s="8" t="s">
        <v>76</v>
      </c>
      <c r="J1930" s="4">
        <v>0</v>
      </c>
      <c r="K1930" s="4">
        <v>0</v>
      </c>
      <c r="L1930" s="4">
        <v>0</v>
      </c>
      <c r="M1930" s="4">
        <v>0</v>
      </c>
      <c r="N1930" s="4">
        <v>0</v>
      </c>
      <c r="O1930" s="4">
        <v>0</v>
      </c>
      <c r="P1930" s="4">
        <v>0</v>
      </c>
      <c r="Q1930" s="4">
        <v>0</v>
      </c>
      <c r="R1930" s="4">
        <v>0</v>
      </c>
      <c r="S1930" s="4">
        <v>0</v>
      </c>
      <c r="T1930" s="4">
        <v>0</v>
      </c>
      <c r="U1930" s="4">
        <v>0</v>
      </c>
      <c r="V1930" s="4">
        <v>0</v>
      </c>
      <c r="W1930" s="4">
        <v>0</v>
      </c>
      <c r="X1930" s="4">
        <v>0</v>
      </c>
      <c r="Y1930" s="4">
        <v>0</v>
      </c>
    </row>
    <row r="1931" spans="1:25">
      <c r="A1931" s="16">
        <v>32</v>
      </c>
      <c r="B1931" s="6">
        <v>15</v>
      </c>
      <c r="C1931" s="6">
        <v>3</v>
      </c>
      <c r="D1931" s="7">
        <v>3</v>
      </c>
      <c r="E1931" s="7">
        <v>3215033</v>
      </c>
      <c r="F1931" s="9"/>
      <c r="G1931" s="7" t="s">
        <v>95</v>
      </c>
      <c r="H1931" s="8" t="s">
        <v>210</v>
      </c>
      <c r="I1931" s="8" t="s">
        <v>77</v>
      </c>
      <c r="J1931" s="4">
        <v>0</v>
      </c>
      <c r="K1931" s="4">
        <v>0</v>
      </c>
      <c r="L1931" s="4">
        <v>0</v>
      </c>
      <c r="M1931" s="4">
        <v>0</v>
      </c>
      <c r="N1931" s="4">
        <v>0</v>
      </c>
      <c r="O1931" s="4">
        <v>0</v>
      </c>
      <c r="P1931" s="4">
        <v>0</v>
      </c>
      <c r="Q1931" s="4">
        <v>0</v>
      </c>
      <c r="R1931" s="4">
        <v>0</v>
      </c>
      <c r="S1931" s="4">
        <v>0</v>
      </c>
      <c r="T1931" s="4">
        <v>0</v>
      </c>
      <c r="U1931" s="4">
        <v>0</v>
      </c>
      <c r="V1931" s="4">
        <v>0</v>
      </c>
      <c r="W1931" s="4">
        <v>0</v>
      </c>
      <c r="X1931" s="4">
        <v>0</v>
      </c>
      <c r="Y1931" s="4">
        <v>0</v>
      </c>
    </row>
    <row r="1932" spans="1:25">
      <c r="A1932" s="16">
        <v>32</v>
      </c>
      <c r="B1932" s="6">
        <v>15</v>
      </c>
      <c r="C1932" s="6">
        <v>3</v>
      </c>
      <c r="D1932" s="7">
        <v>3</v>
      </c>
      <c r="E1932" s="7">
        <v>3215033</v>
      </c>
      <c r="F1932" s="9"/>
      <c r="G1932" s="7" t="s">
        <v>95</v>
      </c>
      <c r="H1932" s="8" t="s">
        <v>210</v>
      </c>
      <c r="I1932" s="8" t="s">
        <v>78</v>
      </c>
      <c r="J1932" s="4">
        <v>0</v>
      </c>
      <c r="K1932" s="4">
        <v>0</v>
      </c>
      <c r="L1932" s="4">
        <v>0</v>
      </c>
      <c r="M1932" s="4">
        <v>0</v>
      </c>
      <c r="N1932" s="4">
        <v>0</v>
      </c>
      <c r="O1932" s="4">
        <v>0</v>
      </c>
      <c r="P1932" s="4">
        <v>0</v>
      </c>
      <c r="Q1932" s="4">
        <v>0</v>
      </c>
      <c r="R1932" s="4">
        <v>0</v>
      </c>
      <c r="S1932" s="4">
        <v>0</v>
      </c>
      <c r="T1932" s="4">
        <v>0</v>
      </c>
      <c r="U1932" s="4">
        <v>0</v>
      </c>
      <c r="V1932" s="4">
        <v>0</v>
      </c>
      <c r="W1932" s="4">
        <v>0</v>
      </c>
      <c r="X1932" s="4">
        <v>0</v>
      </c>
      <c r="Y1932" s="4">
        <v>0</v>
      </c>
    </row>
    <row r="1933" spans="1:25">
      <c r="A1933" s="16">
        <v>32</v>
      </c>
      <c r="B1933" s="6">
        <v>15</v>
      </c>
      <c r="C1933" s="6">
        <v>3</v>
      </c>
      <c r="D1933" s="7">
        <v>3</v>
      </c>
      <c r="E1933" s="7">
        <v>3215033</v>
      </c>
      <c r="F1933" s="9"/>
      <c r="G1933" s="7" t="s">
        <v>95</v>
      </c>
      <c r="H1933" s="8" t="s">
        <v>210</v>
      </c>
      <c r="I1933" s="8" t="s">
        <v>79</v>
      </c>
      <c r="J1933" s="4">
        <v>0</v>
      </c>
      <c r="K1933" s="4">
        <v>0</v>
      </c>
      <c r="L1933" s="4">
        <v>0</v>
      </c>
      <c r="M1933" s="4">
        <v>0</v>
      </c>
      <c r="N1933" s="4">
        <v>0</v>
      </c>
      <c r="O1933" s="4">
        <v>0</v>
      </c>
      <c r="P1933" s="4">
        <v>0</v>
      </c>
      <c r="Q1933" s="4">
        <v>0</v>
      </c>
      <c r="R1933" s="4">
        <v>0</v>
      </c>
      <c r="S1933" s="4">
        <v>0</v>
      </c>
      <c r="T1933" s="4">
        <v>0</v>
      </c>
      <c r="U1933" s="4">
        <v>0</v>
      </c>
      <c r="V1933" s="4">
        <v>0</v>
      </c>
      <c r="W1933" s="4">
        <v>0</v>
      </c>
      <c r="X1933" s="4">
        <v>0</v>
      </c>
      <c r="Y1933" s="4">
        <v>0</v>
      </c>
    </row>
    <row r="1934" spans="1:25">
      <c r="A1934" s="16">
        <v>32</v>
      </c>
      <c r="B1934" s="6">
        <v>15</v>
      </c>
      <c r="C1934" s="6">
        <v>3</v>
      </c>
      <c r="D1934" s="7">
        <v>3</v>
      </c>
      <c r="E1934" s="7">
        <v>3215033</v>
      </c>
      <c r="F1934" s="9"/>
      <c r="G1934" s="7" t="s">
        <v>95</v>
      </c>
      <c r="H1934" s="8" t="s">
        <v>210</v>
      </c>
      <c r="I1934" s="8" t="s">
        <v>80</v>
      </c>
      <c r="J1934" s="4">
        <v>0</v>
      </c>
      <c r="K1934" s="4">
        <v>0</v>
      </c>
      <c r="L1934" s="4">
        <v>0</v>
      </c>
      <c r="M1934" s="4">
        <v>0</v>
      </c>
      <c r="N1934" s="4">
        <v>0</v>
      </c>
      <c r="O1934" s="4">
        <v>0</v>
      </c>
      <c r="P1934" s="4">
        <v>0</v>
      </c>
      <c r="Q1934" s="4">
        <v>0</v>
      </c>
      <c r="R1934" s="4">
        <v>0</v>
      </c>
      <c r="S1934" s="4">
        <v>0</v>
      </c>
      <c r="T1934" s="4">
        <v>0</v>
      </c>
      <c r="U1934" s="4">
        <v>0</v>
      </c>
      <c r="V1934" s="4">
        <v>0</v>
      </c>
      <c r="W1934" s="4">
        <v>0</v>
      </c>
      <c r="X1934" s="4">
        <v>0</v>
      </c>
      <c r="Y1934" s="4">
        <v>0</v>
      </c>
    </row>
    <row r="1935" spans="1:25">
      <c r="A1935" s="16">
        <v>32</v>
      </c>
      <c r="B1935" s="6">
        <v>15</v>
      </c>
      <c r="C1935" s="6">
        <v>3</v>
      </c>
      <c r="D1935" s="7">
        <v>3</v>
      </c>
      <c r="E1935" s="7">
        <v>3215033</v>
      </c>
      <c r="F1935" s="9"/>
      <c r="G1935" s="7" t="s">
        <v>95</v>
      </c>
      <c r="H1935" s="8" t="s">
        <v>210</v>
      </c>
      <c r="I1935" s="8" t="s">
        <v>81</v>
      </c>
      <c r="J1935" s="4">
        <v>0</v>
      </c>
      <c r="K1935" s="4">
        <v>0</v>
      </c>
      <c r="L1935" s="4">
        <v>0</v>
      </c>
      <c r="M1935" s="4">
        <v>0</v>
      </c>
      <c r="N1935" s="4">
        <v>0</v>
      </c>
      <c r="O1935" s="4">
        <v>0</v>
      </c>
      <c r="P1935" s="4">
        <v>0</v>
      </c>
      <c r="Q1935" s="4">
        <v>0</v>
      </c>
      <c r="R1935" s="4">
        <v>0</v>
      </c>
      <c r="S1935" s="4">
        <v>0</v>
      </c>
      <c r="T1935" s="4">
        <v>0</v>
      </c>
      <c r="U1935" s="4">
        <v>0</v>
      </c>
      <c r="V1935" s="4">
        <v>0</v>
      </c>
      <c r="W1935" s="4">
        <v>0</v>
      </c>
      <c r="X1935" s="4">
        <v>0</v>
      </c>
      <c r="Y1935" s="4">
        <v>0</v>
      </c>
    </row>
    <row r="1936" spans="1:25">
      <c r="A1936" s="16">
        <v>32</v>
      </c>
      <c r="B1936" s="6">
        <v>15</v>
      </c>
      <c r="C1936" s="6">
        <v>3</v>
      </c>
      <c r="D1936" s="7">
        <v>3</v>
      </c>
      <c r="E1936" s="7">
        <v>3215033</v>
      </c>
      <c r="F1936" s="9"/>
      <c r="G1936" s="7" t="s">
        <v>95</v>
      </c>
      <c r="H1936" s="8" t="s">
        <v>210</v>
      </c>
      <c r="I1936" s="8" t="s">
        <v>82</v>
      </c>
      <c r="J1936" s="4">
        <v>3230184.46</v>
      </c>
      <c r="K1936" s="4">
        <v>3230184.46</v>
      </c>
      <c r="L1936" s="4">
        <v>0</v>
      </c>
      <c r="M1936" s="4">
        <v>0</v>
      </c>
      <c r="N1936" s="4">
        <v>0</v>
      </c>
      <c r="O1936" s="4">
        <v>0</v>
      </c>
      <c r="P1936" s="4">
        <v>0</v>
      </c>
      <c r="Q1936" s="4">
        <v>0</v>
      </c>
      <c r="R1936" s="4">
        <v>3230184.46</v>
      </c>
      <c r="S1936" s="4">
        <v>0</v>
      </c>
      <c r="T1936" s="4">
        <v>0</v>
      </c>
      <c r="U1936" s="4">
        <v>0</v>
      </c>
      <c r="V1936" s="4">
        <v>0</v>
      </c>
      <c r="W1936" s="4">
        <v>0</v>
      </c>
      <c r="X1936" s="4">
        <v>0</v>
      </c>
      <c r="Y1936" s="4">
        <v>0</v>
      </c>
    </row>
    <row r="1937" spans="1:25">
      <c r="A1937" s="16">
        <v>32</v>
      </c>
      <c r="B1937" s="6">
        <v>15</v>
      </c>
      <c r="C1937" s="6">
        <v>3</v>
      </c>
      <c r="D1937" s="7">
        <v>3</v>
      </c>
      <c r="E1937" s="7">
        <v>3215033</v>
      </c>
      <c r="F1937" s="9"/>
      <c r="G1937" s="7" t="s">
        <v>95</v>
      </c>
      <c r="H1937" s="8" t="s">
        <v>210</v>
      </c>
      <c r="I1937" s="8" t="s">
        <v>83</v>
      </c>
      <c r="J1937" s="4">
        <v>0</v>
      </c>
      <c r="K1937" s="4">
        <v>0</v>
      </c>
      <c r="L1937" s="4">
        <v>0</v>
      </c>
      <c r="M1937" s="4">
        <v>0</v>
      </c>
      <c r="N1937" s="4">
        <v>0</v>
      </c>
      <c r="O1937" s="4">
        <v>0</v>
      </c>
      <c r="P1937" s="4">
        <v>0</v>
      </c>
      <c r="Q1937" s="4">
        <v>0</v>
      </c>
      <c r="R1937" s="4">
        <v>0</v>
      </c>
      <c r="S1937" s="4">
        <v>0</v>
      </c>
      <c r="T1937" s="4">
        <v>0</v>
      </c>
      <c r="U1937" s="4">
        <v>0</v>
      </c>
      <c r="V1937" s="4">
        <v>0</v>
      </c>
      <c r="W1937" s="4">
        <v>0</v>
      </c>
      <c r="X1937" s="4">
        <v>0</v>
      </c>
      <c r="Y1937" s="4">
        <v>0</v>
      </c>
    </row>
    <row r="1938" spans="1:25">
      <c r="A1938" s="16">
        <v>32</v>
      </c>
      <c r="B1938" s="6">
        <v>15</v>
      </c>
      <c r="C1938" s="6">
        <v>3</v>
      </c>
      <c r="D1938" s="7">
        <v>3</v>
      </c>
      <c r="E1938" s="7">
        <v>3215033</v>
      </c>
      <c r="F1938" s="9"/>
      <c r="G1938" s="7" t="s">
        <v>95</v>
      </c>
      <c r="H1938" s="8" t="s">
        <v>210</v>
      </c>
      <c r="I1938" s="8" t="s">
        <v>84</v>
      </c>
      <c r="J1938" s="4">
        <v>1160215.94</v>
      </c>
      <c r="K1938" s="4">
        <v>1160215.94</v>
      </c>
      <c r="L1938" s="4">
        <v>0</v>
      </c>
      <c r="M1938" s="4">
        <v>0</v>
      </c>
      <c r="N1938" s="4">
        <v>0</v>
      </c>
      <c r="O1938" s="4">
        <v>0</v>
      </c>
      <c r="P1938" s="4">
        <v>0</v>
      </c>
      <c r="Q1938" s="4">
        <v>0</v>
      </c>
      <c r="R1938" s="4">
        <v>1160215.94</v>
      </c>
      <c r="S1938" s="4">
        <v>0</v>
      </c>
      <c r="T1938" s="4">
        <v>0</v>
      </c>
      <c r="U1938" s="4">
        <v>0</v>
      </c>
      <c r="V1938" s="4">
        <v>0</v>
      </c>
      <c r="W1938" s="4">
        <v>0</v>
      </c>
      <c r="X1938" s="4">
        <v>0</v>
      </c>
      <c r="Y1938" s="4">
        <v>0</v>
      </c>
    </row>
    <row r="1939" spans="1:25">
      <c r="A1939" s="16">
        <v>32</v>
      </c>
      <c r="B1939" s="6">
        <v>15</v>
      </c>
      <c r="C1939" s="6">
        <v>3</v>
      </c>
      <c r="D1939" s="7">
        <v>3</v>
      </c>
      <c r="E1939" s="7">
        <v>3215033</v>
      </c>
      <c r="F1939" s="9"/>
      <c r="G1939" s="7" t="s">
        <v>95</v>
      </c>
      <c r="H1939" s="8" t="s">
        <v>210</v>
      </c>
      <c r="I1939" s="8" t="s">
        <v>85</v>
      </c>
      <c r="J1939" s="4">
        <v>2069968.52</v>
      </c>
      <c r="K1939" s="4">
        <v>2069968.52</v>
      </c>
      <c r="L1939" s="4">
        <v>0</v>
      </c>
      <c r="M1939" s="4">
        <v>0</v>
      </c>
      <c r="N1939" s="4">
        <v>0</v>
      </c>
      <c r="O1939" s="4">
        <v>0</v>
      </c>
      <c r="P1939" s="4">
        <v>0</v>
      </c>
      <c r="Q1939" s="4">
        <v>0</v>
      </c>
      <c r="R1939" s="4">
        <v>2069968.52</v>
      </c>
      <c r="S1939" s="4">
        <v>0</v>
      </c>
      <c r="T1939" s="4">
        <v>0</v>
      </c>
      <c r="U1939" s="4">
        <v>0</v>
      </c>
      <c r="V1939" s="4">
        <v>0</v>
      </c>
      <c r="W1939" s="4">
        <v>0</v>
      </c>
      <c r="X1939" s="4">
        <v>0</v>
      </c>
      <c r="Y1939" s="4">
        <v>0</v>
      </c>
    </row>
    <row r="1940" spans="1:25">
      <c r="A1940" s="16">
        <v>32</v>
      </c>
      <c r="B1940" s="6">
        <v>15</v>
      </c>
      <c r="C1940" s="6">
        <v>3</v>
      </c>
      <c r="D1940" s="7">
        <v>3</v>
      </c>
      <c r="E1940" s="7">
        <v>3215033</v>
      </c>
      <c r="F1940" s="9"/>
      <c r="G1940" s="7" t="s">
        <v>95</v>
      </c>
      <c r="H1940" s="8" t="s">
        <v>210</v>
      </c>
      <c r="I1940" s="8" t="s">
        <v>86</v>
      </c>
      <c r="J1940" s="4">
        <v>2750648.71</v>
      </c>
      <c r="K1940" s="4">
        <v>2750648.71</v>
      </c>
      <c r="L1940" s="4">
        <v>0</v>
      </c>
      <c r="M1940" s="4">
        <v>0</v>
      </c>
      <c r="N1940" s="4">
        <v>0</v>
      </c>
      <c r="O1940" s="4">
        <v>0</v>
      </c>
      <c r="P1940" s="4">
        <v>0</v>
      </c>
      <c r="Q1940" s="4">
        <v>0</v>
      </c>
      <c r="R1940" s="4">
        <v>0</v>
      </c>
      <c r="S1940" s="4">
        <v>0</v>
      </c>
      <c r="T1940" s="4">
        <v>764119.4</v>
      </c>
      <c r="U1940" s="4">
        <v>1986529.31</v>
      </c>
      <c r="V1940" s="4">
        <v>0</v>
      </c>
      <c r="W1940" s="4">
        <v>0</v>
      </c>
      <c r="X1940" s="4">
        <v>0</v>
      </c>
      <c r="Y1940" s="4">
        <v>0</v>
      </c>
    </row>
    <row r="1941" spans="1:25">
      <c r="A1941" s="16">
        <v>32</v>
      </c>
      <c r="B1941" s="6">
        <v>15</v>
      </c>
      <c r="C1941" s="6">
        <v>3</v>
      </c>
      <c r="D1941" s="7">
        <v>3</v>
      </c>
      <c r="E1941" s="7">
        <v>3215033</v>
      </c>
      <c r="F1941" s="9"/>
      <c r="G1941" s="7" t="s">
        <v>95</v>
      </c>
      <c r="H1941" s="8" t="s">
        <v>210</v>
      </c>
      <c r="I1941" s="8" t="s">
        <v>87</v>
      </c>
      <c r="J1941" s="4">
        <v>15</v>
      </c>
      <c r="K1941" s="4">
        <v>15</v>
      </c>
      <c r="L1941" s="4">
        <v>0</v>
      </c>
      <c r="M1941" s="4">
        <v>0</v>
      </c>
      <c r="N1941" s="4">
        <v>0</v>
      </c>
      <c r="O1941" s="4">
        <v>0</v>
      </c>
      <c r="P1941" s="4">
        <v>0</v>
      </c>
      <c r="Q1941" s="4">
        <v>0</v>
      </c>
      <c r="R1941" s="4">
        <v>0</v>
      </c>
      <c r="S1941" s="4">
        <v>0</v>
      </c>
      <c r="T1941" s="4">
        <v>0</v>
      </c>
      <c r="U1941" s="4">
        <v>15</v>
      </c>
      <c r="V1941" s="4">
        <v>0</v>
      </c>
      <c r="W1941" s="4">
        <v>0</v>
      </c>
      <c r="X1941" s="4">
        <v>0</v>
      </c>
      <c r="Y1941" s="4">
        <v>0</v>
      </c>
    </row>
    <row r="1942" spans="1:25">
      <c r="A1942" s="16">
        <v>32</v>
      </c>
      <c r="B1942" s="6">
        <v>15</v>
      </c>
      <c r="C1942" s="6">
        <v>3</v>
      </c>
      <c r="D1942" s="7">
        <v>3</v>
      </c>
      <c r="E1942" s="7">
        <v>3215033</v>
      </c>
      <c r="F1942" s="9"/>
      <c r="G1942" s="7" t="s">
        <v>95</v>
      </c>
      <c r="H1942" s="8" t="s">
        <v>210</v>
      </c>
      <c r="I1942" s="8" t="s">
        <v>88</v>
      </c>
      <c r="J1942" s="4">
        <v>2750633.71</v>
      </c>
      <c r="K1942" s="4">
        <v>2750633.71</v>
      </c>
      <c r="L1942" s="4">
        <v>0</v>
      </c>
      <c r="M1942" s="4">
        <v>0</v>
      </c>
      <c r="N1942" s="4">
        <v>0</v>
      </c>
      <c r="O1942" s="4">
        <v>0</v>
      </c>
      <c r="P1942" s="4">
        <v>0</v>
      </c>
      <c r="Q1942" s="4">
        <v>0</v>
      </c>
      <c r="R1942" s="4">
        <v>0</v>
      </c>
      <c r="S1942" s="4">
        <v>0</v>
      </c>
      <c r="T1942" s="4">
        <v>764119.4</v>
      </c>
      <c r="U1942" s="4">
        <v>1986514.31</v>
      </c>
      <c r="V1942" s="4">
        <v>0</v>
      </c>
      <c r="W1942" s="4">
        <v>0</v>
      </c>
      <c r="X1942" s="4">
        <v>0</v>
      </c>
      <c r="Y1942" s="4">
        <v>0</v>
      </c>
    </row>
    <row r="1943" spans="1:25">
      <c r="A1943" s="16">
        <v>32</v>
      </c>
      <c r="B1943" s="6">
        <v>15</v>
      </c>
      <c r="C1943" s="6">
        <v>3</v>
      </c>
      <c r="D1943" s="7">
        <v>3</v>
      </c>
      <c r="E1943" s="7">
        <v>3215033</v>
      </c>
      <c r="F1943" s="9"/>
      <c r="G1943" s="7" t="s">
        <v>95</v>
      </c>
      <c r="H1943" s="8" t="s">
        <v>210</v>
      </c>
      <c r="I1943" s="8" t="s">
        <v>89</v>
      </c>
      <c r="J1943" s="4">
        <v>5142764.42</v>
      </c>
      <c r="K1943" s="4">
        <v>5142764.42</v>
      </c>
      <c r="L1943" s="4">
        <v>3007.5</v>
      </c>
      <c r="M1943" s="4">
        <v>1400</v>
      </c>
      <c r="N1943" s="4">
        <v>0</v>
      </c>
      <c r="O1943" s="4">
        <v>1607.5</v>
      </c>
      <c r="P1943" s="4">
        <v>0</v>
      </c>
      <c r="Q1943" s="4">
        <v>0</v>
      </c>
      <c r="R1943" s="4">
        <v>0</v>
      </c>
      <c r="S1943" s="4">
        <v>0</v>
      </c>
      <c r="T1943" s="4">
        <v>3984269.55</v>
      </c>
      <c r="U1943" s="4">
        <v>1155487.3700000001</v>
      </c>
      <c r="V1943" s="4">
        <v>0</v>
      </c>
      <c r="W1943" s="4">
        <v>0</v>
      </c>
      <c r="X1943" s="4">
        <v>0</v>
      </c>
      <c r="Y1943" s="4">
        <v>0</v>
      </c>
    </row>
    <row r="1944" spans="1:25">
      <c r="A1944" s="16">
        <v>32</v>
      </c>
      <c r="B1944" s="6">
        <v>15</v>
      </c>
      <c r="C1944" s="6">
        <v>3</v>
      </c>
      <c r="D1944" s="7">
        <v>3</v>
      </c>
      <c r="E1944" s="7">
        <v>3215033</v>
      </c>
      <c r="F1944" s="9"/>
      <c r="G1944" s="7" t="s">
        <v>95</v>
      </c>
      <c r="H1944" s="8" t="s">
        <v>210</v>
      </c>
      <c r="I1944" s="8" t="s">
        <v>90</v>
      </c>
      <c r="J1944" s="4">
        <v>20281.96</v>
      </c>
      <c r="K1944" s="4">
        <v>20281.96</v>
      </c>
      <c r="L1944" s="4">
        <v>3007.5</v>
      </c>
      <c r="M1944" s="4">
        <v>1400</v>
      </c>
      <c r="N1944" s="4">
        <v>0</v>
      </c>
      <c r="O1944" s="4">
        <v>1607.5</v>
      </c>
      <c r="P1944" s="4">
        <v>0</v>
      </c>
      <c r="Q1944" s="4">
        <v>0</v>
      </c>
      <c r="R1944" s="4">
        <v>0</v>
      </c>
      <c r="S1944" s="4">
        <v>0</v>
      </c>
      <c r="T1944" s="4">
        <v>7598.46</v>
      </c>
      <c r="U1944" s="4">
        <v>9676</v>
      </c>
      <c r="V1944" s="4">
        <v>0</v>
      </c>
      <c r="W1944" s="4">
        <v>0</v>
      </c>
      <c r="X1944" s="4">
        <v>0</v>
      </c>
      <c r="Y1944" s="4">
        <v>0</v>
      </c>
    </row>
    <row r="1945" spans="1:25">
      <c r="A1945" s="16">
        <v>32</v>
      </c>
      <c r="B1945" s="6">
        <v>15</v>
      </c>
      <c r="C1945" s="6">
        <v>3</v>
      </c>
      <c r="D1945" s="7">
        <v>3</v>
      </c>
      <c r="E1945" s="7">
        <v>3215033</v>
      </c>
      <c r="F1945" s="9"/>
      <c r="G1945" s="7" t="s">
        <v>95</v>
      </c>
      <c r="H1945" s="8" t="s">
        <v>210</v>
      </c>
      <c r="I1945" s="8" t="s">
        <v>91</v>
      </c>
      <c r="J1945" s="4">
        <v>4478091.4400000004</v>
      </c>
      <c r="K1945" s="4">
        <v>4478091.4400000004</v>
      </c>
      <c r="L1945" s="4">
        <v>0</v>
      </c>
      <c r="M1945" s="4">
        <v>0</v>
      </c>
      <c r="N1945" s="4">
        <v>0</v>
      </c>
      <c r="O1945" s="4">
        <v>0</v>
      </c>
      <c r="P1945" s="4">
        <v>0</v>
      </c>
      <c r="Q1945" s="4">
        <v>0</v>
      </c>
      <c r="R1945" s="4">
        <v>0</v>
      </c>
      <c r="S1945" s="4">
        <v>0</v>
      </c>
      <c r="T1945" s="4">
        <v>3806022.17</v>
      </c>
      <c r="U1945" s="4">
        <v>672069.27</v>
      </c>
      <c r="V1945" s="4">
        <v>0</v>
      </c>
      <c r="W1945" s="4">
        <v>0</v>
      </c>
      <c r="X1945" s="4">
        <v>0</v>
      </c>
      <c r="Y1945" s="4">
        <v>0</v>
      </c>
    </row>
    <row r="1946" spans="1:25">
      <c r="A1946" s="16">
        <v>32</v>
      </c>
      <c r="B1946" s="6">
        <v>15</v>
      </c>
      <c r="C1946" s="6">
        <v>3</v>
      </c>
      <c r="D1946" s="7">
        <v>3</v>
      </c>
      <c r="E1946" s="7">
        <v>3215033</v>
      </c>
      <c r="F1946" s="9"/>
      <c r="G1946" s="7" t="s">
        <v>95</v>
      </c>
      <c r="H1946" s="8" t="s">
        <v>210</v>
      </c>
      <c r="I1946" s="8" t="s">
        <v>92</v>
      </c>
      <c r="J1946" s="4">
        <v>644391.02</v>
      </c>
      <c r="K1946" s="4">
        <v>644391.02</v>
      </c>
      <c r="L1946" s="4">
        <v>0</v>
      </c>
      <c r="M1946" s="4">
        <v>0</v>
      </c>
      <c r="N1946" s="4">
        <v>0</v>
      </c>
      <c r="O1946" s="4">
        <v>0</v>
      </c>
      <c r="P1946" s="4">
        <v>0</v>
      </c>
      <c r="Q1946" s="4">
        <v>0</v>
      </c>
      <c r="R1946" s="4">
        <v>0</v>
      </c>
      <c r="S1946" s="4">
        <v>0</v>
      </c>
      <c r="T1946" s="4">
        <v>170648.92</v>
      </c>
      <c r="U1946" s="4">
        <v>473742.1</v>
      </c>
      <c r="V1946" s="4">
        <v>0</v>
      </c>
      <c r="W1946" s="4">
        <v>0</v>
      </c>
      <c r="X1946" s="4">
        <v>0</v>
      </c>
      <c r="Y1946" s="4">
        <v>0</v>
      </c>
    </row>
    <row r="1947" spans="1:25">
      <c r="A1947" s="16">
        <v>32</v>
      </c>
      <c r="B1947" s="6">
        <v>15</v>
      </c>
      <c r="C1947" s="6">
        <v>4</v>
      </c>
      <c r="D1947" s="7">
        <v>3</v>
      </c>
      <c r="E1947" s="7">
        <v>3215043</v>
      </c>
      <c r="F1947" s="9"/>
      <c r="G1947" s="7" t="s">
        <v>95</v>
      </c>
      <c r="H1947" s="8" t="s">
        <v>211</v>
      </c>
      <c r="I1947" s="8" t="s">
        <v>76</v>
      </c>
      <c r="J1947" s="4">
        <v>0</v>
      </c>
      <c r="K1947" s="4">
        <v>0</v>
      </c>
      <c r="L1947" s="4">
        <v>0</v>
      </c>
      <c r="M1947" s="4">
        <v>0</v>
      </c>
      <c r="N1947" s="4">
        <v>0</v>
      </c>
      <c r="O1947" s="4">
        <v>0</v>
      </c>
      <c r="P1947" s="4">
        <v>0</v>
      </c>
      <c r="Q1947" s="4">
        <v>0</v>
      </c>
      <c r="R1947" s="4">
        <v>0</v>
      </c>
      <c r="S1947" s="4">
        <v>0</v>
      </c>
      <c r="T1947" s="4">
        <v>0</v>
      </c>
      <c r="U1947" s="4">
        <v>0</v>
      </c>
      <c r="V1947" s="4">
        <v>0</v>
      </c>
      <c r="W1947" s="4">
        <v>0</v>
      </c>
      <c r="X1947" s="4">
        <v>0</v>
      </c>
      <c r="Y1947" s="4">
        <v>0</v>
      </c>
    </row>
    <row r="1948" spans="1:25">
      <c r="A1948" s="16">
        <v>32</v>
      </c>
      <c r="B1948" s="6">
        <v>15</v>
      </c>
      <c r="C1948" s="6">
        <v>4</v>
      </c>
      <c r="D1948" s="7">
        <v>3</v>
      </c>
      <c r="E1948" s="7">
        <v>3215043</v>
      </c>
      <c r="F1948" s="9"/>
      <c r="G1948" s="7" t="s">
        <v>95</v>
      </c>
      <c r="H1948" s="8" t="s">
        <v>211</v>
      </c>
      <c r="I1948" s="8" t="s">
        <v>77</v>
      </c>
      <c r="J1948" s="4">
        <v>0</v>
      </c>
      <c r="K1948" s="4">
        <v>0</v>
      </c>
      <c r="L1948" s="4">
        <v>0</v>
      </c>
      <c r="M1948" s="4">
        <v>0</v>
      </c>
      <c r="N1948" s="4">
        <v>0</v>
      </c>
      <c r="O1948" s="4">
        <v>0</v>
      </c>
      <c r="P1948" s="4">
        <v>0</v>
      </c>
      <c r="Q1948" s="4">
        <v>0</v>
      </c>
      <c r="R1948" s="4">
        <v>0</v>
      </c>
      <c r="S1948" s="4">
        <v>0</v>
      </c>
      <c r="T1948" s="4">
        <v>0</v>
      </c>
      <c r="U1948" s="4">
        <v>0</v>
      </c>
      <c r="V1948" s="4">
        <v>0</v>
      </c>
      <c r="W1948" s="4">
        <v>0</v>
      </c>
      <c r="X1948" s="4">
        <v>0</v>
      </c>
      <c r="Y1948" s="4">
        <v>0</v>
      </c>
    </row>
    <row r="1949" spans="1:25">
      <c r="A1949" s="16">
        <v>32</v>
      </c>
      <c r="B1949" s="6">
        <v>15</v>
      </c>
      <c r="C1949" s="6">
        <v>4</v>
      </c>
      <c r="D1949" s="7">
        <v>3</v>
      </c>
      <c r="E1949" s="7">
        <v>3215043</v>
      </c>
      <c r="F1949" s="9"/>
      <c r="G1949" s="7" t="s">
        <v>95</v>
      </c>
      <c r="H1949" s="8" t="s">
        <v>211</v>
      </c>
      <c r="I1949" s="8" t="s">
        <v>78</v>
      </c>
      <c r="J1949" s="4">
        <v>0</v>
      </c>
      <c r="K1949" s="4">
        <v>0</v>
      </c>
      <c r="L1949" s="4">
        <v>0</v>
      </c>
      <c r="M1949" s="4">
        <v>0</v>
      </c>
      <c r="N1949" s="4">
        <v>0</v>
      </c>
      <c r="O1949" s="4">
        <v>0</v>
      </c>
      <c r="P1949" s="4">
        <v>0</v>
      </c>
      <c r="Q1949" s="4">
        <v>0</v>
      </c>
      <c r="R1949" s="4">
        <v>0</v>
      </c>
      <c r="S1949" s="4">
        <v>0</v>
      </c>
      <c r="T1949" s="4">
        <v>0</v>
      </c>
      <c r="U1949" s="4">
        <v>0</v>
      </c>
      <c r="V1949" s="4">
        <v>0</v>
      </c>
      <c r="W1949" s="4">
        <v>0</v>
      </c>
      <c r="X1949" s="4">
        <v>0</v>
      </c>
      <c r="Y1949" s="4">
        <v>0</v>
      </c>
    </row>
    <row r="1950" spans="1:25">
      <c r="A1950" s="16">
        <v>32</v>
      </c>
      <c r="B1950" s="6">
        <v>15</v>
      </c>
      <c r="C1950" s="6">
        <v>4</v>
      </c>
      <c r="D1950" s="7">
        <v>3</v>
      </c>
      <c r="E1950" s="7">
        <v>3215043</v>
      </c>
      <c r="F1950" s="9"/>
      <c r="G1950" s="7" t="s">
        <v>95</v>
      </c>
      <c r="H1950" s="8" t="s">
        <v>211</v>
      </c>
      <c r="I1950" s="8" t="s">
        <v>79</v>
      </c>
      <c r="J1950" s="4">
        <v>0</v>
      </c>
      <c r="K1950" s="4">
        <v>0</v>
      </c>
      <c r="L1950" s="4">
        <v>0</v>
      </c>
      <c r="M1950" s="4">
        <v>0</v>
      </c>
      <c r="N1950" s="4">
        <v>0</v>
      </c>
      <c r="O1950" s="4">
        <v>0</v>
      </c>
      <c r="P1950" s="4">
        <v>0</v>
      </c>
      <c r="Q1950" s="4">
        <v>0</v>
      </c>
      <c r="R1950" s="4">
        <v>0</v>
      </c>
      <c r="S1950" s="4">
        <v>0</v>
      </c>
      <c r="T1950" s="4">
        <v>0</v>
      </c>
      <c r="U1950" s="4">
        <v>0</v>
      </c>
      <c r="V1950" s="4">
        <v>0</v>
      </c>
      <c r="W1950" s="4">
        <v>0</v>
      </c>
      <c r="X1950" s="4">
        <v>0</v>
      </c>
      <c r="Y1950" s="4">
        <v>0</v>
      </c>
    </row>
    <row r="1951" spans="1:25">
      <c r="A1951" s="16">
        <v>32</v>
      </c>
      <c r="B1951" s="6">
        <v>15</v>
      </c>
      <c r="C1951" s="6">
        <v>4</v>
      </c>
      <c r="D1951" s="7">
        <v>3</v>
      </c>
      <c r="E1951" s="7">
        <v>3215043</v>
      </c>
      <c r="F1951" s="9"/>
      <c r="G1951" s="7" t="s">
        <v>95</v>
      </c>
      <c r="H1951" s="8" t="s">
        <v>211</v>
      </c>
      <c r="I1951" s="8" t="s">
        <v>80</v>
      </c>
      <c r="J1951" s="4">
        <v>0</v>
      </c>
      <c r="K1951" s="4">
        <v>0</v>
      </c>
      <c r="L1951" s="4">
        <v>0</v>
      </c>
      <c r="M1951" s="4">
        <v>0</v>
      </c>
      <c r="N1951" s="4">
        <v>0</v>
      </c>
      <c r="O1951" s="4">
        <v>0</v>
      </c>
      <c r="P1951" s="4">
        <v>0</v>
      </c>
      <c r="Q1951" s="4">
        <v>0</v>
      </c>
      <c r="R1951" s="4">
        <v>0</v>
      </c>
      <c r="S1951" s="4">
        <v>0</v>
      </c>
      <c r="T1951" s="4">
        <v>0</v>
      </c>
      <c r="U1951" s="4">
        <v>0</v>
      </c>
      <c r="V1951" s="4">
        <v>0</v>
      </c>
      <c r="W1951" s="4">
        <v>0</v>
      </c>
      <c r="X1951" s="4">
        <v>0</v>
      </c>
      <c r="Y1951" s="4">
        <v>0</v>
      </c>
    </row>
    <row r="1952" spans="1:25">
      <c r="A1952" s="16">
        <v>32</v>
      </c>
      <c r="B1952" s="6">
        <v>15</v>
      </c>
      <c r="C1952" s="6">
        <v>4</v>
      </c>
      <c r="D1952" s="7">
        <v>3</v>
      </c>
      <c r="E1952" s="7">
        <v>3215043</v>
      </c>
      <c r="F1952" s="9"/>
      <c r="G1952" s="7" t="s">
        <v>95</v>
      </c>
      <c r="H1952" s="8" t="s">
        <v>211</v>
      </c>
      <c r="I1952" s="8" t="s">
        <v>81</v>
      </c>
      <c r="J1952" s="4">
        <v>0</v>
      </c>
      <c r="K1952" s="4">
        <v>0</v>
      </c>
      <c r="L1952" s="4">
        <v>0</v>
      </c>
      <c r="M1952" s="4">
        <v>0</v>
      </c>
      <c r="N1952" s="4">
        <v>0</v>
      </c>
      <c r="O1952" s="4">
        <v>0</v>
      </c>
      <c r="P1952" s="4">
        <v>0</v>
      </c>
      <c r="Q1952" s="4">
        <v>0</v>
      </c>
      <c r="R1952" s="4">
        <v>0</v>
      </c>
      <c r="S1952" s="4">
        <v>0</v>
      </c>
      <c r="T1952" s="4">
        <v>0</v>
      </c>
      <c r="U1952" s="4">
        <v>0</v>
      </c>
      <c r="V1952" s="4">
        <v>0</v>
      </c>
      <c r="W1952" s="4">
        <v>0</v>
      </c>
      <c r="X1952" s="4">
        <v>0</v>
      </c>
      <c r="Y1952" s="4">
        <v>0</v>
      </c>
    </row>
    <row r="1953" spans="1:25">
      <c r="A1953" s="16">
        <v>32</v>
      </c>
      <c r="B1953" s="6">
        <v>15</v>
      </c>
      <c r="C1953" s="6">
        <v>4</v>
      </c>
      <c r="D1953" s="7">
        <v>3</v>
      </c>
      <c r="E1953" s="7">
        <v>3215043</v>
      </c>
      <c r="F1953" s="9"/>
      <c r="G1953" s="7" t="s">
        <v>95</v>
      </c>
      <c r="H1953" s="8" t="s">
        <v>211</v>
      </c>
      <c r="I1953" s="8" t="s">
        <v>82</v>
      </c>
      <c r="J1953" s="4">
        <v>3021042.01</v>
      </c>
      <c r="K1953" s="4">
        <v>3021042.01</v>
      </c>
      <c r="L1953" s="4">
        <v>589.46</v>
      </c>
      <c r="M1953" s="4">
        <v>0</v>
      </c>
      <c r="N1953" s="4">
        <v>0</v>
      </c>
      <c r="O1953" s="4">
        <v>589.46</v>
      </c>
      <c r="P1953" s="4">
        <v>0</v>
      </c>
      <c r="Q1953" s="4">
        <v>0</v>
      </c>
      <c r="R1953" s="4">
        <v>3020452.55</v>
      </c>
      <c r="S1953" s="4">
        <v>0</v>
      </c>
      <c r="T1953" s="4">
        <v>0</v>
      </c>
      <c r="U1953" s="4">
        <v>0</v>
      </c>
      <c r="V1953" s="4">
        <v>0</v>
      </c>
      <c r="W1953" s="4">
        <v>0</v>
      </c>
      <c r="X1953" s="4">
        <v>0</v>
      </c>
      <c r="Y1953" s="4">
        <v>0</v>
      </c>
    </row>
    <row r="1954" spans="1:25">
      <c r="A1954" s="16">
        <v>32</v>
      </c>
      <c r="B1954" s="6">
        <v>15</v>
      </c>
      <c r="C1954" s="6">
        <v>4</v>
      </c>
      <c r="D1954" s="7">
        <v>3</v>
      </c>
      <c r="E1954" s="7">
        <v>3215043</v>
      </c>
      <c r="F1954" s="9"/>
      <c r="G1954" s="7" t="s">
        <v>95</v>
      </c>
      <c r="H1954" s="8" t="s">
        <v>211</v>
      </c>
      <c r="I1954" s="8" t="s">
        <v>83</v>
      </c>
      <c r="J1954" s="4">
        <v>589.46</v>
      </c>
      <c r="K1954" s="4">
        <v>589.46</v>
      </c>
      <c r="L1954" s="4">
        <v>589.46</v>
      </c>
      <c r="M1954" s="4">
        <v>0</v>
      </c>
      <c r="N1954" s="4">
        <v>0</v>
      </c>
      <c r="O1954" s="4">
        <v>589.46</v>
      </c>
      <c r="P1954" s="4">
        <v>0</v>
      </c>
      <c r="Q1954" s="4">
        <v>0</v>
      </c>
      <c r="R1954" s="4">
        <v>0</v>
      </c>
      <c r="S1954" s="4">
        <v>0</v>
      </c>
      <c r="T1954" s="4">
        <v>0</v>
      </c>
      <c r="U1954" s="4">
        <v>0</v>
      </c>
      <c r="V1954" s="4">
        <v>0</v>
      </c>
      <c r="W1954" s="4">
        <v>0</v>
      </c>
      <c r="X1954" s="4">
        <v>0</v>
      </c>
      <c r="Y1954" s="4">
        <v>0</v>
      </c>
    </row>
    <row r="1955" spans="1:25">
      <c r="A1955" s="16">
        <v>32</v>
      </c>
      <c r="B1955" s="6">
        <v>15</v>
      </c>
      <c r="C1955" s="6">
        <v>4</v>
      </c>
      <c r="D1955" s="7">
        <v>3</v>
      </c>
      <c r="E1955" s="7">
        <v>3215043</v>
      </c>
      <c r="F1955" s="9"/>
      <c r="G1955" s="7" t="s">
        <v>95</v>
      </c>
      <c r="H1955" s="8" t="s">
        <v>211</v>
      </c>
      <c r="I1955" s="8" t="s">
        <v>84</v>
      </c>
      <c r="J1955" s="4">
        <v>3020452.55</v>
      </c>
      <c r="K1955" s="4">
        <v>3020452.55</v>
      </c>
      <c r="L1955" s="4">
        <v>0</v>
      </c>
      <c r="M1955" s="4">
        <v>0</v>
      </c>
      <c r="N1955" s="4">
        <v>0</v>
      </c>
      <c r="O1955" s="4">
        <v>0</v>
      </c>
      <c r="P1955" s="4">
        <v>0</v>
      </c>
      <c r="Q1955" s="4">
        <v>0</v>
      </c>
      <c r="R1955" s="4">
        <v>3020452.55</v>
      </c>
      <c r="S1955" s="4">
        <v>0</v>
      </c>
      <c r="T1955" s="4">
        <v>0</v>
      </c>
      <c r="U1955" s="4">
        <v>0</v>
      </c>
      <c r="V1955" s="4">
        <v>0</v>
      </c>
      <c r="W1955" s="4">
        <v>0</v>
      </c>
      <c r="X1955" s="4">
        <v>0</v>
      </c>
      <c r="Y1955" s="4">
        <v>0</v>
      </c>
    </row>
    <row r="1956" spans="1:25">
      <c r="A1956" s="16">
        <v>32</v>
      </c>
      <c r="B1956" s="6">
        <v>15</v>
      </c>
      <c r="C1956" s="6">
        <v>4</v>
      </c>
      <c r="D1956" s="7">
        <v>3</v>
      </c>
      <c r="E1956" s="7">
        <v>3215043</v>
      </c>
      <c r="F1956" s="9"/>
      <c r="G1956" s="7" t="s">
        <v>95</v>
      </c>
      <c r="H1956" s="8" t="s">
        <v>211</v>
      </c>
      <c r="I1956" s="8" t="s">
        <v>85</v>
      </c>
      <c r="J1956" s="4">
        <v>0</v>
      </c>
      <c r="K1956" s="4">
        <v>0</v>
      </c>
      <c r="L1956" s="4">
        <v>0</v>
      </c>
      <c r="M1956" s="4">
        <v>0</v>
      </c>
      <c r="N1956" s="4">
        <v>0</v>
      </c>
      <c r="O1956" s="4">
        <v>0</v>
      </c>
      <c r="P1956" s="4">
        <v>0</v>
      </c>
      <c r="Q1956" s="4">
        <v>0</v>
      </c>
      <c r="R1956" s="4">
        <v>0</v>
      </c>
      <c r="S1956" s="4">
        <v>0</v>
      </c>
      <c r="T1956" s="4">
        <v>0</v>
      </c>
      <c r="U1956" s="4">
        <v>0</v>
      </c>
      <c r="V1956" s="4">
        <v>0</v>
      </c>
      <c r="W1956" s="4">
        <v>0</v>
      </c>
      <c r="X1956" s="4">
        <v>0</v>
      </c>
      <c r="Y1956" s="4">
        <v>0</v>
      </c>
    </row>
    <row r="1957" spans="1:25">
      <c r="A1957" s="16">
        <v>32</v>
      </c>
      <c r="B1957" s="6">
        <v>15</v>
      </c>
      <c r="C1957" s="6">
        <v>4</v>
      </c>
      <c r="D1957" s="7">
        <v>3</v>
      </c>
      <c r="E1957" s="7">
        <v>3215043</v>
      </c>
      <c r="F1957" s="9"/>
      <c r="G1957" s="7" t="s">
        <v>95</v>
      </c>
      <c r="H1957" s="8" t="s">
        <v>211</v>
      </c>
      <c r="I1957" s="8" t="s">
        <v>86</v>
      </c>
      <c r="J1957" s="4">
        <v>6476831.1900000004</v>
      </c>
      <c r="K1957" s="4">
        <v>6476831.1900000004</v>
      </c>
      <c r="L1957" s="4">
        <v>4191.07</v>
      </c>
      <c r="M1957" s="4">
        <v>4191.07</v>
      </c>
      <c r="N1957" s="4">
        <v>0</v>
      </c>
      <c r="O1957" s="4">
        <v>0</v>
      </c>
      <c r="P1957" s="4">
        <v>0</v>
      </c>
      <c r="Q1957" s="4">
        <v>0</v>
      </c>
      <c r="R1957" s="4">
        <v>0</v>
      </c>
      <c r="S1957" s="4">
        <v>0</v>
      </c>
      <c r="T1957" s="4">
        <v>1331886.25</v>
      </c>
      <c r="U1957" s="4">
        <v>5140753.87</v>
      </c>
      <c r="V1957" s="4">
        <v>0</v>
      </c>
      <c r="W1957" s="4">
        <v>0</v>
      </c>
      <c r="X1957" s="4">
        <v>0</v>
      </c>
      <c r="Y1957" s="4">
        <v>0</v>
      </c>
    </row>
    <row r="1958" spans="1:25">
      <c r="A1958" s="16">
        <v>32</v>
      </c>
      <c r="B1958" s="6">
        <v>15</v>
      </c>
      <c r="C1958" s="6">
        <v>4</v>
      </c>
      <c r="D1958" s="7">
        <v>3</v>
      </c>
      <c r="E1958" s="7">
        <v>3215043</v>
      </c>
      <c r="F1958" s="9"/>
      <c r="G1958" s="7" t="s">
        <v>95</v>
      </c>
      <c r="H1958" s="8" t="s">
        <v>211</v>
      </c>
      <c r="I1958" s="8" t="s">
        <v>87</v>
      </c>
      <c r="J1958" s="4">
        <v>380282.5</v>
      </c>
      <c r="K1958" s="4">
        <v>380282.5</v>
      </c>
      <c r="L1958" s="4">
        <v>0</v>
      </c>
      <c r="M1958" s="4">
        <v>0</v>
      </c>
      <c r="N1958" s="4">
        <v>0</v>
      </c>
      <c r="O1958" s="4">
        <v>0</v>
      </c>
      <c r="P1958" s="4">
        <v>0</v>
      </c>
      <c r="Q1958" s="4">
        <v>0</v>
      </c>
      <c r="R1958" s="4">
        <v>0</v>
      </c>
      <c r="S1958" s="4">
        <v>0</v>
      </c>
      <c r="T1958" s="4">
        <v>91227.66</v>
      </c>
      <c r="U1958" s="4">
        <v>289054.84000000003</v>
      </c>
      <c r="V1958" s="4">
        <v>0</v>
      </c>
      <c r="W1958" s="4">
        <v>0</v>
      </c>
      <c r="X1958" s="4">
        <v>0</v>
      </c>
      <c r="Y1958" s="4">
        <v>0</v>
      </c>
    </row>
    <row r="1959" spans="1:25">
      <c r="A1959" s="16">
        <v>32</v>
      </c>
      <c r="B1959" s="6">
        <v>15</v>
      </c>
      <c r="C1959" s="6">
        <v>4</v>
      </c>
      <c r="D1959" s="7">
        <v>3</v>
      </c>
      <c r="E1959" s="7">
        <v>3215043</v>
      </c>
      <c r="F1959" s="9"/>
      <c r="G1959" s="7" t="s">
        <v>95</v>
      </c>
      <c r="H1959" s="8" t="s">
        <v>211</v>
      </c>
      <c r="I1959" s="8" t="s">
        <v>88</v>
      </c>
      <c r="J1959" s="4">
        <v>6096548.6900000004</v>
      </c>
      <c r="K1959" s="4">
        <v>6096548.6900000004</v>
      </c>
      <c r="L1959" s="4">
        <v>4191.07</v>
      </c>
      <c r="M1959" s="4">
        <v>4191.07</v>
      </c>
      <c r="N1959" s="4">
        <v>0</v>
      </c>
      <c r="O1959" s="4">
        <v>0</v>
      </c>
      <c r="P1959" s="4">
        <v>0</v>
      </c>
      <c r="Q1959" s="4">
        <v>0</v>
      </c>
      <c r="R1959" s="4">
        <v>0</v>
      </c>
      <c r="S1959" s="4">
        <v>0</v>
      </c>
      <c r="T1959" s="4">
        <v>1240658.5900000001</v>
      </c>
      <c r="U1959" s="4">
        <v>4851699.03</v>
      </c>
      <c r="V1959" s="4">
        <v>0</v>
      </c>
      <c r="W1959" s="4">
        <v>0</v>
      </c>
      <c r="X1959" s="4">
        <v>0</v>
      </c>
      <c r="Y1959" s="4">
        <v>0</v>
      </c>
    </row>
    <row r="1960" spans="1:25">
      <c r="A1960" s="16">
        <v>32</v>
      </c>
      <c r="B1960" s="6">
        <v>15</v>
      </c>
      <c r="C1960" s="6">
        <v>4</v>
      </c>
      <c r="D1960" s="7">
        <v>3</v>
      </c>
      <c r="E1960" s="7">
        <v>3215043</v>
      </c>
      <c r="F1960" s="9"/>
      <c r="G1960" s="7" t="s">
        <v>95</v>
      </c>
      <c r="H1960" s="8" t="s">
        <v>211</v>
      </c>
      <c r="I1960" s="8" t="s">
        <v>89</v>
      </c>
      <c r="J1960" s="4">
        <v>63943.3</v>
      </c>
      <c r="K1960" s="4">
        <v>63943.3</v>
      </c>
      <c r="L1960" s="4">
        <v>370.54</v>
      </c>
      <c r="M1960" s="4">
        <v>0</v>
      </c>
      <c r="N1960" s="4">
        <v>0</v>
      </c>
      <c r="O1960" s="4">
        <v>370.54</v>
      </c>
      <c r="P1960" s="4">
        <v>0</v>
      </c>
      <c r="Q1960" s="4">
        <v>0</v>
      </c>
      <c r="R1960" s="4">
        <v>0</v>
      </c>
      <c r="S1960" s="4">
        <v>0</v>
      </c>
      <c r="T1960" s="4">
        <v>0</v>
      </c>
      <c r="U1960" s="4">
        <v>63572.76</v>
      </c>
      <c r="V1960" s="4">
        <v>0</v>
      </c>
      <c r="W1960" s="4">
        <v>0</v>
      </c>
      <c r="X1960" s="4">
        <v>0</v>
      </c>
      <c r="Y1960" s="4">
        <v>0</v>
      </c>
    </row>
    <row r="1961" spans="1:25">
      <c r="A1961" s="16">
        <v>32</v>
      </c>
      <c r="B1961" s="6">
        <v>15</v>
      </c>
      <c r="C1961" s="6">
        <v>4</v>
      </c>
      <c r="D1961" s="7">
        <v>3</v>
      </c>
      <c r="E1961" s="7">
        <v>3215043</v>
      </c>
      <c r="F1961" s="9"/>
      <c r="G1961" s="7" t="s">
        <v>95</v>
      </c>
      <c r="H1961" s="8" t="s">
        <v>211</v>
      </c>
      <c r="I1961" s="8" t="s">
        <v>90</v>
      </c>
      <c r="J1961" s="4">
        <v>0</v>
      </c>
      <c r="K1961" s="4">
        <v>0</v>
      </c>
      <c r="L1961" s="4">
        <v>0</v>
      </c>
      <c r="M1961" s="4">
        <v>0</v>
      </c>
      <c r="N1961" s="4">
        <v>0</v>
      </c>
      <c r="O1961" s="4">
        <v>0</v>
      </c>
      <c r="P1961" s="4">
        <v>0</v>
      </c>
      <c r="Q1961" s="4">
        <v>0</v>
      </c>
      <c r="R1961" s="4">
        <v>0</v>
      </c>
      <c r="S1961" s="4">
        <v>0</v>
      </c>
      <c r="T1961" s="4">
        <v>0</v>
      </c>
      <c r="U1961" s="4">
        <v>0</v>
      </c>
      <c r="V1961" s="4">
        <v>0</v>
      </c>
      <c r="W1961" s="4">
        <v>0</v>
      </c>
      <c r="X1961" s="4">
        <v>0</v>
      </c>
      <c r="Y1961" s="4">
        <v>0</v>
      </c>
    </row>
    <row r="1962" spans="1:25">
      <c r="A1962" s="16">
        <v>32</v>
      </c>
      <c r="B1962" s="6">
        <v>15</v>
      </c>
      <c r="C1962" s="6">
        <v>4</v>
      </c>
      <c r="D1962" s="7">
        <v>3</v>
      </c>
      <c r="E1962" s="7">
        <v>3215043</v>
      </c>
      <c r="F1962" s="9"/>
      <c r="G1962" s="7" t="s">
        <v>95</v>
      </c>
      <c r="H1962" s="8" t="s">
        <v>211</v>
      </c>
      <c r="I1962" s="8" t="s">
        <v>91</v>
      </c>
      <c r="J1962" s="4">
        <v>0</v>
      </c>
      <c r="K1962" s="4">
        <v>0</v>
      </c>
      <c r="L1962" s="4">
        <v>0</v>
      </c>
      <c r="M1962" s="4">
        <v>0</v>
      </c>
      <c r="N1962" s="4">
        <v>0</v>
      </c>
      <c r="O1962" s="4">
        <v>0</v>
      </c>
      <c r="P1962" s="4">
        <v>0</v>
      </c>
      <c r="Q1962" s="4">
        <v>0</v>
      </c>
      <c r="R1962" s="4">
        <v>0</v>
      </c>
      <c r="S1962" s="4">
        <v>0</v>
      </c>
      <c r="T1962" s="4">
        <v>0</v>
      </c>
      <c r="U1962" s="4">
        <v>0</v>
      </c>
      <c r="V1962" s="4">
        <v>0</v>
      </c>
      <c r="W1962" s="4">
        <v>0</v>
      </c>
      <c r="X1962" s="4">
        <v>0</v>
      </c>
      <c r="Y1962" s="4">
        <v>0</v>
      </c>
    </row>
    <row r="1963" spans="1:25">
      <c r="A1963" s="16">
        <v>32</v>
      </c>
      <c r="B1963" s="6">
        <v>15</v>
      </c>
      <c r="C1963" s="6">
        <v>4</v>
      </c>
      <c r="D1963" s="7">
        <v>3</v>
      </c>
      <c r="E1963" s="7">
        <v>3215043</v>
      </c>
      <c r="F1963" s="9"/>
      <c r="G1963" s="7" t="s">
        <v>95</v>
      </c>
      <c r="H1963" s="8" t="s">
        <v>211</v>
      </c>
      <c r="I1963" s="8" t="s">
        <v>92</v>
      </c>
      <c r="J1963" s="4">
        <v>63943.3</v>
      </c>
      <c r="K1963" s="4">
        <v>63943.3</v>
      </c>
      <c r="L1963" s="4">
        <v>370.54</v>
      </c>
      <c r="M1963" s="4">
        <v>0</v>
      </c>
      <c r="N1963" s="4">
        <v>0</v>
      </c>
      <c r="O1963" s="4">
        <v>370.54</v>
      </c>
      <c r="P1963" s="4">
        <v>0</v>
      </c>
      <c r="Q1963" s="4">
        <v>0</v>
      </c>
      <c r="R1963" s="4">
        <v>0</v>
      </c>
      <c r="S1963" s="4">
        <v>0</v>
      </c>
      <c r="T1963" s="4">
        <v>0</v>
      </c>
      <c r="U1963" s="4">
        <v>63572.76</v>
      </c>
      <c r="V1963" s="4">
        <v>0</v>
      </c>
      <c r="W1963" s="4">
        <v>0</v>
      </c>
      <c r="X1963" s="4">
        <v>0</v>
      </c>
      <c r="Y1963" s="4">
        <v>0</v>
      </c>
    </row>
    <row r="1964" spans="1:25">
      <c r="A1964" s="16">
        <v>32</v>
      </c>
      <c r="B1964" s="6">
        <v>15</v>
      </c>
      <c r="C1964" s="6">
        <v>5</v>
      </c>
      <c r="D1964" s="7">
        <v>2</v>
      </c>
      <c r="E1964" s="7">
        <v>3215052</v>
      </c>
      <c r="F1964" s="9"/>
      <c r="G1964" s="7" t="s">
        <v>95</v>
      </c>
      <c r="H1964" s="8" t="s">
        <v>212</v>
      </c>
      <c r="I1964" s="8" t="s">
        <v>76</v>
      </c>
      <c r="J1964" s="4">
        <v>0</v>
      </c>
      <c r="K1964" s="4">
        <v>0</v>
      </c>
      <c r="L1964" s="4">
        <v>0</v>
      </c>
      <c r="M1964" s="4">
        <v>0</v>
      </c>
      <c r="N1964" s="4">
        <v>0</v>
      </c>
      <c r="O1964" s="4">
        <v>0</v>
      </c>
      <c r="P1964" s="4">
        <v>0</v>
      </c>
      <c r="Q1964" s="4">
        <v>0</v>
      </c>
      <c r="R1964" s="4">
        <v>0</v>
      </c>
      <c r="S1964" s="4">
        <v>0</v>
      </c>
      <c r="T1964" s="4">
        <v>0</v>
      </c>
      <c r="U1964" s="4">
        <v>0</v>
      </c>
      <c r="V1964" s="4">
        <v>0</v>
      </c>
      <c r="W1964" s="4">
        <v>0</v>
      </c>
      <c r="X1964" s="4">
        <v>0</v>
      </c>
      <c r="Y1964" s="4">
        <v>0</v>
      </c>
    </row>
    <row r="1965" spans="1:25">
      <c r="A1965" s="16">
        <v>32</v>
      </c>
      <c r="B1965" s="6">
        <v>15</v>
      </c>
      <c r="C1965" s="6">
        <v>5</v>
      </c>
      <c r="D1965" s="7">
        <v>2</v>
      </c>
      <c r="E1965" s="7">
        <v>3215052</v>
      </c>
      <c r="F1965" s="9"/>
      <c r="G1965" s="7" t="s">
        <v>95</v>
      </c>
      <c r="H1965" s="8" t="s">
        <v>212</v>
      </c>
      <c r="I1965" s="8" t="s">
        <v>77</v>
      </c>
      <c r="J1965" s="4">
        <v>0</v>
      </c>
      <c r="K1965" s="4">
        <v>0</v>
      </c>
      <c r="L1965" s="4">
        <v>0</v>
      </c>
      <c r="M1965" s="4">
        <v>0</v>
      </c>
      <c r="N1965" s="4">
        <v>0</v>
      </c>
      <c r="O1965" s="4">
        <v>0</v>
      </c>
      <c r="P1965" s="4">
        <v>0</v>
      </c>
      <c r="Q1965" s="4">
        <v>0</v>
      </c>
      <c r="R1965" s="4">
        <v>0</v>
      </c>
      <c r="S1965" s="4">
        <v>0</v>
      </c>
      <c r="T1965" s="4">
        <v>0</v>
      </c>
      <c r="U1965" s="4">
        <v>0</v>
      </c>
      <c r="V1965" s="4">
        <v>0</v>
      </c>
      <c r="W1965" s="4">
        <v>0</v>
      </c>
      <c r="X1965" s="4">
        <v>0</v>
      </c>
      <c r="Y1965" s="4">
        <v>0</v>
      </c>
    </row>
    <row r="1966" spans="1:25">
      <c r="A1966" s="16">
        <v>32</v>
      </c>
      <c r="B1966" s="6">
        <v>15</v>
      </c>
      <c r="C1966" s="6">
        <v>5</v>
      </c>
      <c r="D1966" s="7">
        <v>2</v>
      </c>
      <c r="E1966" s="7">
        <v>3215052</v>
      </c>
      <c r="F1966" s="9"/>
      <c r="G1966" s="7" t="s">
        <v>95</v>
      </c>
      <c r="H1966" s="8" t="s">
        <v>212</v>
      </c>
      <c r="I1966" s="8" t="s">
        <v>78</v>
      </c>
      <c r="J1966" s="4">
        <v>0</v>
      </c>
      <c r="K1966" s="4">
        <v>0</v>
      </c>
      <c r="L1966" s="4">
        <v>0</v>
      </c>
      <c r="M1966" s="4">
        <v>0</v>
      </c>
      <c r="N1966" s="4">
        <v>0</v>
      </c>
      <c r="O1966" s="4">
        <v>0</v>
      </c>
      <c r="P1966" s="4">
        <v>0</v>
      </c>
      <c r="Q1966" s="4">
        <v>0</v>
      </c>
      <c r="R1966" s="4">
        <v>0</v>
      </c>
      <c r="S1966" s="4">
        <v>0</v>
      </c>
      <c r="T1966" s="4">
        <v>0</v>
      </c>
      <c r="U1966" s="4">
        <v>0</v>
      </c>
      <c r="V1966" s="4">
        <v>0</v>
      </c>
      <c r="W1966" s="4">
        <v>0</v>
      </c>
      <c r="X1966" s="4">
        <v>0</v>
      </c>
      <c r="Y1966" s="4">
        <v>0</v>
      </c>
    </row>
    <row r="1967" spans="1:25">
      <c r="A1967" s="16">
        <v>32</v>
      </c>
      <c r="B1967" s="6">
        <v>15</v>
      </c>
      <c r="C1967" s="6">
        <v>5</v>
      </c>
      <c r="D1967" s="7">
        <v>2</v>
      </c>
      <c r="E1967" s="7">
        <v>3215052</v>
      </c>
      <c r="F1967" s="9"/>
      <c r="G1967" s="7" t="s">
        <v>95</v>
      </c>
      <c r="H1967" s="8" t="s">
        <v>212</v>
      </c>
      <c r="I1967" s="8" t="s">
        <v>79</v>
      </c>
      <c r="J1967" s="4">
        <v>53407.18</v>
      </c>
      <c r="K1967" s="4">
        <v>53407.18</v>
      </c>
      <c r="L1967" s="4">
        <v>0</v>
      </c>
      <c r="M1967" s="4">
        <v>0</v>
      </c>
      <c r="N1967" s="4">
        <v>0</v>
      </c>
      <c r="O1967" s="4">
        <v>0</v>
      </c>
      <c r="P1967" s="4">
        <v>0</v>
      </c>
      <c r="Q1967" s="4">
        <v>0</v>
      </c>
      <c r="R1967" s="4">
        <v>0</v>
      </c>
      <c r="S1967" s="4">
        <v>0</v>
      </c>
      <c r="T1967" s="4">
        <v>0</v>
      </c>
      <c r="U1967" s="4">
        <v>53407.18</v>
      </c>
      <c r="V1967" s="4">
        <v>0</v>
      </c>
      <c r="W1967" s="4">
        <v>0</v>
      </c>
      <c r="X1967" s="4">
        <v>0</v>
      </c>
      <c r="Y1967" s="4">
        <v>0</v>
      </c>
    </row>
    <row r="1968" spans="1:25">
      <c r="A1968" s="16">
        <v>32</v>
      </c>
      <c r="B1968" s="6">
        <v>15</v>
      </c>
      <c r="C1968" s="6">
        <v>5</v>
      </c>
      <c r="D1968" s="7">
        <v>2</v>
      </c>
      <c r="E1968" s="7">
        <v>3215052</v>
      </c>
      <c r="F1968" s="9"/>
      <c r="G1968" s="7" t="s">
        <v>95</v>
      </c>
      <c r="H1968" s="8" t="s">
        <v>212</v>
      </c>
      <c r="I1968" s="8" t="s">
        <v>80</v>
      </c>
      <c r="J1968" s="4">
        <v>0</v>
      </c>
      <c r="K1968" s="4">
        <v>0</v>
      </c>
      <c r="L1968" s="4">
        <v>0</v>
      </c>
      <c r="M1968" s="4">
        <v>0</v>
      </c>
      <c r="N1968" s="4">
        <v>0</v>
      </c>
      <c r="O1968" s="4">
        <v>0</v>
      </c>
      <c r="P1968" s="4">
        <v>0</v>
      </c>
      <c r="Q1968" s="4">
        <v>0</v>
      </c>
      <c r="R1968" s="4">
        <v>0</v>
      </c>
      <c r="S1968" s="4">
        <v>0</v>
      </c>
      <c r="T1968" s="4">
        <v>0</v>
      </c>
      <c r="U1968" s="4">
        <v>0</v>
      </c>
      <c r="V1968" s="4">
        <v>0</v>
      </c>
      <c r="W1968" s="4">
        <v>0</v>
      </c>
      <c r="X1968" s="4">
        <v>0</v>
      </c>
      <c r="Y1968" s="4">
        <v>0</v>
      </c>
    </row>
    <row r="1969" spans="1:25">
      <c r="A1969" s="16">
        <v>32</v>
      </c>
      <c r="B1969" s="6">
        <v>15</v>
      </c>
      <c r="C1969" s="6">
        <v>5</v>
      </c>
      <c r="D1969" s="7">
        <v>2</v>
      </c>
      <c r="E1969" s="7">
        <v>3215052</v>
      </c>
      <c r="F1969" s="9"/>
      <c r="G1969" s="7" t="s">
        <v>95</v>
      </c>
      <c r="H1969" s="8" t="s">
        <v>212</v>
      </c>
      <c r="I1969" s="8" t="s">
        <v>81</v>
      </c>
      <c r="J1969" s="4">
        <v>53407.18</v>
      </c>
      <c r="K1969" s="4">
        <v>53407.18</v>
      </c>
      <c r="L1969" s="4">
        <v>0</v>
      </c>
      <c r="M1969" s="4">
        <v>0</v>
      </c>
      <c r="N1969" s="4">
        <v>0</v>
      </c>
      <c r="O1969" s="4">
        <v>0</v>
      </c>
      <c r="P1969" s="4">
        <v>0</v>
      </c>
      <c r="Q1969" s="4">
        <v>0</v>
      </c>
      <c r="R1969" s="4">
        <v>0</v>
      </c>
      <c r="S1969" s="4">
        <v>0</v>
      </c>
      <c r="T1969" s="4">
        <v>0</v>
      </c>
      <c r="U1969" s="4">
        <v>53407.18</v>
      </c>
      <c r="V1969" s="4">
        <v>0</v>
      </c>
      <c r="W1969" s="4">
        <v>0</v>
      </c>
      <c r="X1969" s="4">
        <v>0</v>
      </c>
      <c r="Y1969" s="4">
        <v>0</v>
      </c>
    </row>
    <row r="1970" spans="1:25">
      <c r="A1970" s="16">
        <v>32</v>
      </c>
      <c r="B1970" s="6">
        <v>15</v>
      </c>
      <c r="C1970" s="6">
        <v>5</v>
      </c>
      <c r="D1970" s="7">
        <v>2</v>
      </c>
      <c r="E1970" s="7">
        <v>3215052</v>
      </c>
      <c r="F1970" s="9"/>
      <c r="G1970" s="7" t="s">
        <v>95</v>
      </c>
      <c r="H1970" s="8" t="s">
        <v>212</v>
      </c>
      <c r="I1970" s="8" t="s">
        <v>82</v>
      </c>
      <c r="J1970" s="4">
        <v>7816452.0899999999</v>
      </c>
      <c r="K1970" s="4">
        <v>7816452.0899999999</v>
      </c>
      <c r="L1970" s="4">
        <v>448.83</v>
      </c>
      <c r="M1970" s="4">
        <v>448.83</v>
      </c>
      <c r="N1970" s="4">
        <v>0</v>
      </c>
      <c r="O1970" s="4">
        <v>0</v>
      </c>
      <c r="P1970" s="4">
        <v>0</v>
      </c>
      <c r="Q1970" s="4">
        <v>0</v>
      </c>
      <c r="R1970" s="4">
        <v>7816003.2599999998</v>
      </c>
      <c r="S1970" s="4">
        <v>0</v>
      </c>
      <c r="T1970" s="4">
        <v>0</v>
      </c>
      <c r="U1970" s="4">
        <v>0</v>
      </c>
      <c r="V1970" s="4">
        <v>0</v>
      </c>
      <c r="W1970" s="4">
        <v>0</v>
      </c>
      <c r="X1970" s="4">
        <v>0</v>
      </c>
      <c r="Y1970" s="4">
        <v>0</v>
      </c>
    </row>
    <row r="1971" spans="1:25">
      <c r="A1971" s="16">
        <v>32</v>
      </c>
      <c r="B1971" s="6">
        <v>15</v>
      </c>
      <c r="C1971" s="6">
        <v>5</v>
      </c>
      <c r="D1971" s="7">
        <v>2</v>
      </c>
      <c r="E1971" s="7">
        <v>3215052</v>
      </c>
      <c r="F1971" s="9"/>
      <c r="G1971" s="7" t="s">
        <v>95</v>
      </c>
      <c r="H1971" s="8" t="s">
        <v>212</v>
      </c>
      <c r="I1971" s="8" t="s">
        <v>83</v>
      </c>
      <c r="J1971" s="4">
        <v>0</v>
      </c>
      <c r="K1971" s="4">
        <v>0</v>
      </c>
      <c r="L1971" s="4">
        <v>0</v>
      </c>
      <c r="M1971" s="4">
        <v>0</v>
      </c>
      <c r="N1971" s="4">
        <v>0</v>
      </c>
      <c r="O1971" s="4">
        <v>0</v>
      </c>
      <c r="P1971" s="4">
        <v>0</v>
      </c>
      <c r="Q1971" s="4">
        <v>0</v>
      </c>
      <c r="R1971" s="4">
        <v>0</v>
      </c>
      <c r="S1971" s="4">
        <v>0</v>
      </c>
      <c r="T1971" s="4">
        <v>0</v>
      </c>
      <c r="U1971" s="4">
        <v>0</v>
      </c>
      <c r="V1971" s="4">
        <v>0</v>
      </c>
      <c r="W1971" s="4">
        <v>0</v>
      </c>
      <c r="X1971" s="4">
        <v>0</v>
      </c>
      <c r="Y1971" s="4">
        <v>0</v>
      </c>
    </row>
    <row r="1972" spans="1:25">
      <c r="A1972" s="16">
        <v>32</v>
      </c>
      <c r="B1972" s="6">
        <v>15</v>
      </c>
      <c r="C1972" s="6">
        <v>5</v>
      </c>
      <c r="D1972" s="7">
        <v>2</v>
      </c>
      <c r="E1972" s="7">
        <v>3215052</v>
      </c>
      <c r="F1972" s="9"/>
      <c r="G1972" s="7" t="s">
        <v>95</v>
      </c>
      <c r="H1972" s="8" t="s">
        <v>212</v>
      </c>
      <c r="I1972" s="8" t="s">
        <v>84</v>
      </c>
      <c r="J1972" s="4">
        <v>7816452.0899999999</v>
      </c>
      <c r="K1972" s="4">
        <v>7816452.0899999999</v>
      </c>
      <c r="L1972" s="4">
        <v>448.83</v>
      </c>
      <c r="M1972" s="4">
        <v>448.83</v>
      </c>
      <c r="N1972" s="4">
        <v>0</v>
      </c>
      <c r="O1972" s="4">
        <v>0</v>
      </c>
      <c r="P1972" s="4">
        <v>0</v>
      </c>
      <c r="Q1972" s="4">
        <v>0</v>
      </c>
      <c r="R1972" s="4">
        <v>7816003.2599999998</v>
      </c>
      <c r="S1972" s="4">
        <v>0</v>
      </c>
      <c r="T1972" s="4">
        <v>0</v>
      </c>
      <c r="U1972" s="4">
        <v>0</v>
      </c>
      <c r="V1972" s="4">
        <v>0</v>
      </c>
      <c r="W1972" s="4">
        <v>0</v>
      </c>
      <c r="X1972" s="4">
        <v>0</v>
      </c>
      <c r="Y1972" s="4">
        <v>0</v>
      </c>
    </row>
    <row r="1973" spans="1:25">
      <c r="A1973" s="16">
        <v>32</v>
      </c>
      <c r="B1973" s="6">
        <v>15</v>
      </c>
      <c r="C1973" s="6">
        <v>5</v>
      </c>
      <c r="D1973" s="7">
        <v>2</v>
      </c>
      <c r="E1973" s="7">
        <v>3215052</v>
      </c>
      <c r="F1973" s="9"/>
      <c r="G1973" s="7" t="s">
        <v>95</v>
      </c>
      <c r="H1973" s="8" t="s">
        <v>212</v>
      </c>
      <c r="I1973" s="8" t="s">
        <v>85</v>
      </c>
      <c r="J1973" s="4">
        <v>0</v>
      </c>
      <c r="K1973" s="4">
        <v>0</v>
      </c>
      <c r="L1973" s="4">
        <v>0</v>
      </c>
      <c r="M1973" s="4">
        <v>0</v>
      </c>
      <c r="N1973" s="4">
        <v>0</v>
      </c>
      <c r="O1973" s="4">
        <v>0</v>
      </c>
      <c r="P1973" s="4">
        <v>0</v>
      </c>
      <c r="Q1973" s="4">
        <v>0</v>
      </c>
      <c r="R1973" s="4">
        <v>0</v>
      </c>
      <c r="S1973" s="4">
        <v>0</v>
      </c>
      <c r="T1973" s="4">
        <v>0</v>
      </c>
      <c r="U1973" s="4">
        <v>0</v>
      </c>
      <c r="V1973" s="4">
        <v>0</v>
      </c>
      <c r="W1973" s="4">
        <v>0</v>
      </c>
      <c r="X1973" s="4">
        <v>0</v>
      </c>
      <c r="Y1973" s="4">
        <v>0</v>
      </c>
    </row>
    <row r="1974" spans="1:25">
      <c r="A1974" s="16">
        <v>32</v>
      </c>
      <c r="B1974" s="6">
        <v>15</v>
      </c>
      <c r="C1974" s="6">
        <v>5</v>
      </c>
      <c r="D1974" s="7">
        <v>2</v>
      </c>
      <c r="E1974" s="7">
        <v>3215052</v>
      </c>
      <c r="F1974" s="9"/>
      <c r="G1974" s="7" t="s">
        <v>95</v>
      </c>
      <c r="H1974" s="8" t="s">
        <v>212</v>
      </c>
      <c r="I1974" s="8" t="s">
        <v>86</v>
      </c>
      <c r="J1974" s="4">
        <v>2268969.7400000002</v>
      </c>
      <c r="K1974" s="4">
        <v>2268969.7400000002</v>
      </c>
      <c r="L1974" s="4">
        <v>0</v>
      </c>
      <c r="M1974" s="4">
        <v>0</v>
      </c>
      <c r="N1974" s="4">
        <v>0</v>
      </c>
      <c r="O1974" s="4">
        <v>0</v>
      </c>
      <c r="P1974" s="4">
        <v>0</v>
      </c>
      <c r="Q1974" s="4">
        <v>0</v>
      </c>
      <c r="R1974" s="4">
        <v>0</v>
      </c>
      <c r="S1974" s="4">
        <v>0</v>
      </c>
      <c r="T1974" s="4">
        <v>155707.59</v>
      </c>
      <c r="U1974" s="4">
        <v>2113262.15</v>
      </c>
      <c r="V1974" s="4">
        <v>0</v>
      </c>
      <c r="W1974" s="4">
        <v>0</v>
      </c>
      <c r="X1974" s="4">
        <v>0</v>
      </c>
      <c r="Y1974" s="4">
        <v>0</v>
      </c>
    </row>
    <row r="1975" spans="1:25">
      <c r="A1975" s="16">
        <v>32</v>
      </c>
      <c r="B1975" s="6">
        <v>15</v>
      </c>
      <c r="C1975" s="6">
        <v>5</v>
      </c>
      <c r="D1975" s="7">
        <v>2</v>
      </c>
      <c r="E1975" s="7">
        <v>3215052</v>
      </c>
      <c r="F1975" s="9"/>
      <c r="G1975" s="7" t="s">
        <v>95</v>
      </c>
      <c r="H1975" s="8" t="s">
        <v>212</v>
      </c>
      <c r="I1975" s="8" t="s">
        <v>87</v>
      </c>
      <c r="J1975" s="4">
        <v>18986.150000000001</v>
      </c>
      <c r="K1975" s="4">
        <v>18986.150000000001</v>
      </c>
      <c r="L1975" s="4">
        <v>0</v>
      </c>
      <c r="M1975" s="4">
        <v>0</v>
      </c>
      <c r="N1975" s="4">
        <v>0</v>
      </c>
      <c r="O1975" s="4">
        <v>0</v>
      </c>
      <c r="P1975" s="4">
        <v>0</v>
      </c>
      <c r="Q1975" s="4">
        <v>0</v>
      </c>
      <c r="R1975" s="4">
        <v>0</v>
      </c>
      <c r="S1975" s="4">
        <v>0</v>
      </c>
      <c r="T1975" s="4">
        <v>0</v>
      </c>
      <c r="U1975" s="4">
        <v>18986.150000000001</v>
      </c>
      <c r="V1975" s="4">
        <v>0</v>
      </c>
      <c r="W1975" s="4">
        <v>0</v>
      </c>
      <c r="X1975" s="4">
        <v>0</v>
      </c>
      <c r="Y1975" s="4">
        <v>0</v>
      </c>
    </row>
    <row r="1976" spans="1:25">
      <c r="A1976" s="16">
        <v>32</v>
      </c>
      <c r="B1976" s="6">
        <v>15</v>
      </c>
      <c r="C1976" s="6">
        <v>5</v>
      </c>
      <c r="D1976" s="7">
        <v>2</v>
      </c>
      <c r="E1976" s="7">
        <v>3215052</v>
      </c>
      <c r="F1976" s="9"/>
      <c r="G1976" s="7" t="s">
        <v>95</v>
      </c>
      <c r="H1976" s="8" t="s">
        <v>212</v>
      </c>
      <c r="I1976" s="8" t="s">
        <v>88</v>
      </c>
      <c r="J1976" s="4">
        <v>2249983.59</v>
      </c>
      <c r="K1976" s="4">
        <v>2249983.59</v>
      </c>
      <c r="L1976" s="4">
        <v>0</v>
      </c>
      <c r="M1976" s="4">
        <v>0</v>
      </c>
      <c r="N1976" s="4">
        <v>0</v>
      </c>
      <c r="O1976" s="4">
        <v>0</v>
      </c>
      <c r="P1976" s="4">
        <v>0</v>
      </c>
      <c r="Q1976" s="4">
        <v>0</v>
      </c>
      <c r="R1976" s="4">
        <v>0</v>
      </c>
      <c r="S1976" s="4">
        <v>0</v>
      </c>
      <c r="T1976" s="4">
        <v>155707.59</v>
      </c>
      <c r="U1976" s="4">
        <v>2094276</v>
      </c>
      <c r="V1976" s="4">
        <v>0</v>
      </c>
      <c r="W1976" s="4">
        <v>0</v>
      </c>
      <c r="X1976" s="4">
        <v>0</v>
      </c>
      <c r="Y1976" s="4">
        <v>0</v>
      </c>
    </row>
    <row r="1977" spans="1:25">
      <c r="A1977" s="16">
        <v>32</v>
      </c>
      <c r="B1977" s="6">
        <v>15</v>
      </c>
      <c r="C1977" s="6">
        <v>5</v>
      </c>
      <c r="D1977" s="7">
        <v>2</v>
      </c>
      <c r="E1977" s="7">
        <v>3215052</v>
      </c>
      <c r="F1977" s="9"/>
      <c r="G1977" s="7" t="s">
        <v>95</v>
      </c>
      <c r="H1977" s="8" t="s">
        <v>212</v>
      </c>
      <c r="I1977" s="8" t="s">
        <v>89</v>
      </c>
      <c r="J1977" s="4">
        <v>4154588.95</v>
      </c>
      <c r="K1977" s="4">
        <v>4154588.95</v>
      </c>
      <c r="L1977" s="4">
        <v>1101516.8899999999</v>
      </c>
      <c r="M1977" s="4">
        <v>1101513.21</v>
      </c>
      <c r="N1977" s="4">
        <v>0</v>
      </c>
      <c r="O1977" s="4">
        <v>0</v>
      </c>
      <c r="P1977" s="4">
        <v>3.68</v>
      </c>
      <c r="Q1977" s="4">
        <v>0</v>
      </c>
      <c r="R1977" s="4">
        <v>0</v>
      </c>
      <c r="S1977" s="4">
        <v>0</v>
      </c>
      <c r="T1977" s="4">
        <v>1425307</v>
      </c>
      <c r="U1977" s="4">
        <v>1627765.06</v>
      </c>
      <c r="V1977" s="4">
        <v>0</v>
      </c>
      <c r="W1977" s="4">
        <v>0</v>
      </c>
      <c r="X1977" s="4">
        <v>0</v>
      </c>
      <c r="Y1977" s="4">
        <v>0</v>
      </c>
    </row>
    <row r="1978" spans="1:25">
      <c r="A1978" s="16">
        <v>32</v>
      </c>
      <c r="B1978" s="6">
        <v>15</v>
      </c>
      <c r="C1978" s="6">
        <v>5</v>
      </c>
      <c r="D1978" s="7">
        <v>2</v>
      </c>
      <c r="E1978" s="7">
        <v>3215052</v>
      </c>
      <c r="F1978" s="9"/>
      <c r="G1978" s="7" t="s">
        <v>95</v>
      </c>
      <c r="H1978" s="8" t="s">
        <v>212</v>
      </c>
      <c r="I1978" s="8" t="s">
        <v>90</v>
      </c>
      <c r="J1978" s="4">
        <v>0</v>
      </c>
      <c r="K1978" s="4">
        <v>0</v>
      </c>
      <c r="L1978" s="4">
        <v>0</v>
      </c>
      <c r="M1978" s="4">
        <v>0</v>
      </c>
      <c r="N1978" s="4">
        <v>0</v>
      </c>
      <c r="O1978" s="4">
        <v>0</v>
      </c>
      <c r="P1978" s="4">
        <v>0</v>
      </c>
      <c r="Q1978" s="4">
        <v>0</v>
      </c>
      <c r="R1978" s="4">
        <v>0</v>
      </c>
      <c r="S1978" s="4">
        <v>0</v>
      </c>
      <c r="T1978" s="4">
        <v>0</v>
      </c>
      <c r="U1978" s="4">
        <v>0</v>
      </c>
      <c r="V1978" s="4">
        <v>0</v>
      </c>
      <c r="W1978" s="4">
        <v>0</v>
      </c>
      <c r="X1978" s="4">
        <v>0</v>
      </c>
      <c r="Y1978" s="4">
        <v>0</v>
      </c>
    </row>
    <row r="1979" spans="1:25">
      <c r="A1979" s="16">
        <v>32</v>
      </c>
      <c r="B1979" s="6">
        <v>15</v>
      </c>
      <c r="C1979" s="6">
        <v>5</v>
      </c>
      <c r="D1979" s="7">
        <v>2</v>
      </c>
      <c r="E1979" s="7">
        <v>3215052</v>
      </c>
      <c r="F1979" s="9"/>
      <c r="G1979" s="7" t="s">
        <v>95</v>
      </c>
      <c r="H1979" s="8" t="s">
        <v>212</v>
      </c>
      <c r="I1979" s="8" t="s">
        <v>91</v>
      </c>
      <c r="J1979" s="4">
        <v>1090909</v>
      </c>
      <c r="K1979" s="4">
        <v>1090909</v>
      </c>
      <c r="L1979" s="4">
        <v>1090909</v>
      </c>
      <c r="M1979" s="4">
        <v>1090909</v>
      </c>
      <c r="N1979" s="4">
        <v>0</v>
      </c>
      <c r="O1979" s="4">
        <v>0</v>
      </c>
      <c r="P1979" s="4">
        <v>0</v>
      </c>
      <c r="Q1979" s="4">
        <v>0</v>
      </c>
      <c r="R1979" s="4">
        <v>0</v>
      </c>
      <c r="S1979" s="4">
        <v>0</v>
      </c>
      <c r="T1979" s="4">
        <v>0</v>
      </c>
      <c r="U1979" s="4">
        <v>0</v>
      </c>
      <c r="V1979" s="4">
        <v>0</v>
      </c>
      <c r="W1979" s="4">
        <v>0</v>
      </c>
      <c r="X1979" s="4">
        <v>0</v>
      </c>
      <c r="Y1979" s="4">
        <v>0</v>
      </c>
    </row>
    <row r="1980" spans="1:25">
      <c r="A1980" s="16">
        <v>32</v>
      </c>
      <c r="B1980" s="6">
        <v>15</v>
      </c>
      <c r="C1980" s="6">
        <v>5</v>
      </c>
      <c r="D1980" s="7">
        <v>2</v>
      </c>
      <c r="E1980" s="7">
        <v>3215052</v>
      </c>
      <c r="F1980" s="9"/>
      <c r="G1980" s="7" t="s">
        <v>95</v>
      </c>
      <c r="H1980" s="8" t="s">
        <v>212</v>
      </c>
      <c r="I1980" s="8" t="s">
        <v>92</v>
      </c>
      <c r="J1980" s="4">
        <v>3063679.95</v>
      </c>
      <c r="K1980" s="4">
        <v>3063679.95</v>
      </c>
      <c r="L1980" s="4">
        <v>10607.89</v>
      </c>
      <c r="M1980" s="4">
        <v>10604.21</v>
      </c>
      <c r="N1980" s="4">
        <v>0</v>
      </c>
      <c r="O1980" s="4">
        <v>0</v>
      </c>
      <c r="P1980" s="4">
        <v>3.68</v>
      </c>
      <c r="Q1980" s="4">
        <v>0</v>
      </c>
      <c r="R1980" s="4">
        <v>0</v>
      </c>
      <c r="S1980" s="4">
        <v>0</v>
      </c>
      <c r="T1980" s="4">
        <v>1425307</v>
      </c>
      <c r="U1980" s="4">
        <v>1627765.06</v>
      </c>
      <c r="V1980" s="4">
        <v>0</v>
      </c>
      <c r="W1980" s="4">
        <v>0</v>
      </c>
      <c r="X1980" s="4">
        <v>0</v>
      </c>
      <c r="Y1980" s="4">
        <v>0</v>
      </c>
    </row>
    <row r="1981" spans="1:25">
      <c r="A1981" s="16">
        <v>32</v>
      </c>
      <c r="B1981" s="6">
        <v>15</v>
      </c>
      <c r="C1981" s="6">
        <v>6</v>
      </c>
      <c r="D1981" s="7">
        <v>2</v>
      </c>
      <c r="E1981" s="7">
        <v>3215062</v>
      </c>
      <c r="F1981" s="9"/>
      <c r="G1981" s="7" t="s">
        <v>95</v>
      </c>
      <c r="H1981" s="8" t="s">
        <v>208</v>
      </c>
      <c r="I1981" s="8" t="s">
        <v>76</v>
      </c>
      <c r="J1981" s="4">
        <v>0</v>
      </c>
      <c r="K1981" s="4">
        <v>0</v>
      </c>
      <c r="L1981" s="4">
        <v>0</v>
      </c>
      <c r="M1981" s="4">
        <v>0</v>
      </c>
      <c r="N1981" s="4">
        <v>0</v>
      </c>
      <c r="O1981" s="4">
        <v>0</v>
      </c>
      <c r="P1981" s="4">
        <v>0</v>
      </c>
      <c r="Q1981" s="4">
        <v>0</v>
      </c>
      <c r="R1981" s="4">
        <v>0</v>
      </c>
      <c r="S1981" s="4">
        <v>0</v>
      </c>
      <c r="T1981" s="4">
        <v>0</v>
      </c>
      <c r="U1981" s="4">
        <v>0</v>
      </c>
      <c r="V1981" s="4">
        <v>0</v>
      </c>
      <c r="W1981" s="4">
        <v>0</v>
      </c>
      <c r="X1981" s="4">
        <v>0</v>
      </c>
      <c r="Y1981" s="4">
        <v>0</v>
      </c>
    </row>
    <row r="1982" spans="1:25">
      <c r="A1982" s="16">
        <v>32</v>
      </c>
      <c r="B1982" s="6">
        <v>15</v>
      </c>
      <c r="C1982" s="6">
        <v>6</v>
      </c>
      <c r="D1982" s="7">
        <v>2</v>
      </c>
      <c r="E1982" s="7">
        <v>3215062</v>
      </c>
      <c r="F1982" s="9"/>
      <c r="G1982" s="7" t="s">
        <v>95</v>
      </c>
      <c r="H1982" s="8" t="s">
        <v>208</v>
      </c>
      <c r="I1982" s="8" t="s">
        <v>77</v>
      </c>
      <c r="J1982" s="4">
        <v>0</v>
      </c>
      <c r="K1982" s="4">
        <v>0</v>
      </c>
      <c r="L1982" s="4">
        <v>0</v>
      </c>
      <c r="M1982" s="4">
        <v>0</v>
      </c>
      <c r="N1982" s="4">
        <v>0</v>
      </c>
      <c r="O1982" s="4">
        <v>0</v>
      </c>
      <c r="P1982" s="4">
        <v>0</v>
      </c>
      <c r="Q1982" s="4">
        <v>0</v>
      </c>
      <c r="R1982" s="4">
        <v>0</v>
      </c>
      <c r="S1982" s="4">
        <v>0</v>
      </c>
      <c r="T1982" s="4">
        <v>0</v>
      </c>
      <c r="U1982" s="4">
        <v>0</v>
      </c>
      <c r="V1982" s="4">
        <v>0</v>
      </c>
      <c r="W1982" s="4">
        <v>0</v>
      </c>
      <c r="X1982" s="4">
        <v>0</v>
      </c>
      <c r="Y1982" s="4">
        <v>0</v>
      </c>
    </row>
    <row r="1983" spans="1:25">
      <c r="A1983" s="16">
        <v>32</v>
      </c>
      <c r="B1983" s="6">
        <v>15</v>
      </c>
      <c r="C1983" s="6">
        <v>6</v>
      </c>
      <c r="D1983" s="7">
        <v>2</v>
      </c>
      <c r="E1983" s="7">
        <v>3215062</v>
      </c>
      <c r="F1983" s="9"/>
      <c r="G1983" s="7" t="s">
        <v>95</v>
      </c>
      <c r="H1983" s="8" t="s">
        <v>208</v>
      </c>
      <c r="I1983" s="8" t="s">
        <v>78</v>
      </c>
      <c r="J1983" s="4">
        <v>0</v>
      </c>
      <c r="K1983" s="4">
        <v>0</v>
      </c>
      <c r="L1983" s="4">
        <v>0</v>
      </c>
      <c r="M1983" s="4">
        <v>0</v>
      </c>
      <c r="N1983" s="4">
        <v>0</v>
      </c>
      <c r="O1983" s="4">
        <v>0</v>
      </c>
      <c r="P1983" s="4">
        <v>0</v>
      </c>
      <c r="Q1983" s="4">
        <v>0</v>
      </c>
      <c r="R1983" s="4">
        <v>0</v>
      </c>
      <c r="S1983" s="4">
        <v>0</v>
      </c>
      <c r="T1983" s="4">
        <v>0</v>
      </c>
      <c r="U1983" s="4">
        <v>0</v>
      </c>
      <c r="V1983" s="4">
        <v>0</v>
      </c>
      <c r="W1983" s="4">
        <v>0</v>
      </c>
      <c r="X1983" s="4">
        <v>0</v>
      </c>
      <c r="Y1983" s="4">
        <v>0</v>
      </c>
    </row>
    <row r="1984" spans="1:25">
      <c r="A1984" s="16">
        <v>32</v>
      </c>
      <c r="B1984" s="6">
        <v>15</v>
      </c>
      <c r="C1984" s="6">
        <v>6</v>
      </c>
      <c r="D1984" s="7">
        <v>2</v>
      </c>
      <c r="E1984" s="7">
        <v>3215062</v>
      </c>
      <c r="F1984" s="9"/>
      <c r="G1984" s="7" t="s">
        <v>95</v>
      </c>
      <c r="H1984" s="8" t="s">
        <v>208</v>
      </c>
      <c r="I1984" s="8" t="s">
        <v>79</v>
      </c>
      <c r="J1984" s="4">
        <v>0</v>
      </c>
      <c r="K1984" s="4">
        <v>0</v>
      </c>
      <c r="L1984" s="4">
        <v>0</v>
      </c>
      <c r="M1984" s="4">
        <v>0</v>
      </c>
      <c r="N1984" s="4">
        <v>0</v>
      </c>
      <c r="O1984" s="4">
        <v>0</v>
      </c>
      <c r="P1984" s="4">
        <v>0</v>
      </c>
      <c r="Q1984" s="4">
        <v>0</v>
      </c>
      <c r="R1984" s="4">
        <v>0</v>
      </c>
      <c r="S1984" s="4">
        <v>0</v>
      </c>
      <c r="T1984" s="4">
        <v>0</v>
      </c>
      <c r="U1984" s="4">
        <v>0</v>
      </c>
      <c r="V1984" s="4">
        <v>0</v>
      </c>
      <c r="W1984" s="4">
        <v>0</v>
      </c>
      <c r="X1984" s="4">
        <v>0</v>
      </c>
      <c r="Y1984" s="4">
        <v>0</v>
      </c>
    </row>
    <row r="1985" spans="1:25">
      <c r="A1985" s="16">
        <v>32</v>
      </c>
      <c r="B1985" s="6">
        <v>15</v>
      </c>
      <c r="C1985" s="6">
        <v>6</v>
      </c>
      <c r="D1985" s="7">
        <v>2</v>
      </c>
      <c r="E1985" s="7">
        <v>3215062</v>
      </c>
      <c r="F1985" s="9"/>
      <c r="G1985" s="7" t="s">
        <v>95</v>
      </c>
      <c r="H1985" s="8" t="s">
        <v>208</v>
      </c>
      <c r="I1985" s="8" t="s">
        <v>80</v>
      </c>
      <c r="J1985" s="4">
        <v>0</v>
      </c>
      <c r="K1985" s="4">
        <v>0</v>
      </c>
      <c r="L1985" s="4">
        <v>0</v>
      </c>
      <c r="M1985" s="4">
        <v>0</v>
      </c>
      <c r="N1985" s="4">
        <v>0</v>
      </c>
      <c r="O1985" s="4">
        <v>0</v>
      </c>
      <c r="P1985" s="4">
        <v>0</v>
      </c>
      <c r="Q1985" s="4">
        <v>0</v>
      </c>
      <c r="R1985" s="4">
        <v>0</v>
      </c>
      <c r="S1985" s="4">
        <v>0</v>
      </c>
      <c r="T1985" s="4">
        <v>0</v>
      </c>
      <c r="U1985" s="4">
        <v>0</v>
      </c>
      <c r="V1985" s="4">
        <v>0</v>
      </c>
      <c r="W1985" s="4">
        <v>0</v>
      </c>
      <c r="X1985" s="4">
        <v>0</v>
      </c>
      <c r="Y1985" s="4">
        <v>0</v>
      </c>
    </row>
    <row r="1986" spans="1:25">
      <c r="A1986" s="16">
        <v>32</v>
      </c>
      <c r="B1986" s="6">
        <v>15</v>
      </c>
      <c r="C1986" s="6">
        <v>6</v>
      </c>
      <c r="D1986" s="7">
        <v>2</v>
      </c>
      <c r="E1986" s="7">
        <v>3215062</v>
      </c>
      <c r="F1986" s="9"/>
      <c r="G1986" s="7" t="s">
        <v>95</v>
      </c>
      <c r="H1986" s="8" t="s">
        <v>208</v>
      </c>
      <c r="I1986" s="8" t="s">
        <v>81</v>
      </c>
      <c r="J1986" s="4">
        <v>0</v>
      </c>
      <c r="K1986" s="4">
        <v>0</v>
      </c>
      <c r="L1986" s="4">
        <v>0</v>
      </c>
      <c r="M1986" s="4">
        <v>0</v>
      </c>
      <c r="N1986" s="4">
        <v>0</v>
      </c>
      <c r="O1986" s="4">
        <v>0</v>
      </c>
      <c r="P1986" s="4">
        <v>0</v>
      </c>
      <c r="Q1986" s="4">
        <v>0</v>
      </c>
      <c r="R1986" s="4">
        <v>0</v>
      </c>
      <c r="S1986" s="4">
        <v>0</v>
      </c>
      <c r="T1986" s="4">
        <v>0</v>
      </c>
      <c r="U1986" s="4">
        <v>0</v>
      </c>
      <c r="V1986" s="4">
        <v>0</v>
      </c>
      <c r="W1986" s="4">
        <v>0</v>
      </c>
      <c r="X1986" s="4">
        <v>0</v>
      </c>
      <c r="Y1986" s="4">
        <v>0</v>
      </c>
    </row>
    <row r="1987" spans="1:25">
      <c r="A1987" s="16">
        <v>32</v>
      </c>
      <c r="B1987" s="6">
        <v>15</v>
      </c>
      <c r="C1987" s="6">
        <v>6</v>
      </c>
      <c r="D1987" s="7">
        <v>2</v>
      </c>
      <c r="E1987" s="7">
        <v>3215062</v>
      </c>
      <c r="F1987" s="9"/>
      <c r="G1987" s="7" t="s">
        <v>95</v>
      </c>
      <c r="H1987" s="8" t="s">
        <v>208</v>
      </c>
      <c r="I1987" s="8" t="s">
        <v>82</v>
      </c>
      <c r="J1987" s="4">
        <v>9111179.8599999994</v>
      </c>
      <c r="K1987" s="4">
        <v>9111179.8599999994</v>
      </c>
      <c r="L1987" s="4">
        <v>5163.6400000000003</v>
      </c>
      <c r="M1987" s="4">
        <v>0</v>
      </c>
      <c r="N1987" s="4">
        <v>0</v>
      </c>
      <c r="O1987" s="4">
        <v>5163.6400000000003</v>
      </c>
      <c r="P1987" s="4">
        <v>0</v>
      </c>
      <c r="Q1987" s="4">
        <v>0</v>
      </c>
      <c r="R1987" s="4">
        <v>9106016.2200000007</v>
      </c>
      <c r="S1987" s="4">
        <v>0</v>
      </c>
      <c r="T1987" s="4">
        <v>0</v>
      </c>
      <c r="U1987" s="4">
        <v>0</v>
      </c>
      <c r="V1987" s="4">
        <v>0</v>
      </c>
      <c r="W1987" s="4">
        <v>0</v>
      </c>
      <c r="X1987" s="4">
        <v>0</v>
      </c>
      <c r="Y1987" s="4">
        <v>0</v>
      </c>
    </row>
    <row r="1988" spans="1:25">
      <c r="A1988" s="16">
        <v>32</v>
      </c>
      <c r="B1988" s="6">
        <v>15</v>
      </c>
      <c r="C1988" s="6">
        <v>6</v>
      </c>
      <c r="D1988" s="7">
        <v>2</v>
      </c>
      <c r="E1988" s="7">
        <v>3215062</v>
      </c>
      <c r="F1988" s="9"/>
      <c r="G1988" s="7" t="s">
        <v>95</v>
      </c>
      <c r="H1988" s="8" t="s">
        <v>208</v>
      </c>
      <c r="I1988" s="8" t="s">
        <v>83</v>
      </c>
      <c r="J1988" s="4">
        <v>5163.6400000000003</v>
      </c>
      <c r="K1988" s="4">
        <v>5163.6400000000003</v>
      </c>
      <c r="L1988" s="4">
        <v>5163.6400000000003</v>
      </c>
      <c r="M1988" s="4">
        <v>0</v>
      </c>
      <c r="N1988" s="4">
        <v>0</v>
      </c>
      <c r="O1988" s="4">
        <v>5163.6400000000003</v>
      </c>
      <c r="P1988" s="4">
        <v>0</v>
      </c>
      <c r="Q1988" s="4">
        <v>0</v>
      </c>
      <c r="R1988" s="4">
        <v>0</v>
      </c>
      <c r="S1988" s="4">
        <v>0</v>
      </c>
      <c r="T1988" s="4">
        <v>0</v>
      </c>
      <c r="U1988" s="4">
        <v>0</v>
      </c>
      <c r="V1988" s="4">
        <v>0</v>
      </c>
      <c r="W1988" s="4">
        <v>0</v>
      </c>
      <c r="X1988" s="4">
        <v>0</v>
      </c>
      <c r="Y1988" s="4">
        <v>0</v>
      </c>
    </row>
    <row r="1989" spans="1:25">
      <c r="A1989" s="16">
        <v>32</v>
      </c>
      <c r="B1989" s="6">
        <v>15</v>
      </c>
      <c r="C1989" s="6">
        <v>6</v>
      </c>
      <c r="D1989" s="7">
        <v>2</v>
      </c>
      <c r="E1989" s="7">
        <v>3215062</v>
      </c>
      <c r="F1989" s="9"/>
      <c r="G1989" s="7" t="s">
        <v>95</v>
      </c>
      <c r="H1989" s="8" t="s">
        <v>208</v>
      </c>
      <c r="I1989" s="8" t="s">
        <v>84</v>
      </c>
      <c r="J1989" s="4">
        <v>3106016.22</v>
      </c>
      <c r="K1989" s="4">
        <v>3106016.22</v>
      </c>
      <c r="L1989" s="4">
        <v>0</v>
      </c>
      <c r="M1989" s="4">
        <v>0</v>
      </c>
      <c r="N1989" s="4">
        <v>0</v>
      </c>
      <c r="O1989" s="4">
        <v>0</v>
      </c>
      <c r="P1989" s="4">
        <v>0</v>
      </c>
      <c r="Q1989" s="4">
        <v>0</v>
      </c>
      <c r="R1989" s="4">
        <v>3106016.22</v>
      </c>
      <c r="S1989" s="4">
        <v>0</v>
      </c>
      <c r="T1989" s="4">
        <v>0</v>
      </c>
      <c r="U1989" s="4">
        <v>0</v>
      </c>
      <c r="V1989" s="4">
        <v>0</v>
      </c>
      <c r="W1989" s="4">
        <v>0</v>
      </c>
      <c r="X1989" s="4">
        <v>0</v>
      </c>
      <c r="Y1989" s="4">
        <v>0</v>
      </c>
    </row>
    <row r="1990" spans="1:25">
      <c r="A1990" s="16">
        <v>32</v>
      </c>
      <c r="B1990" s="6">
        <v>15</v>
      </c>
      <c r="C1990" s="6">
        <v>6</v>
      </c>
      <c r="D1990" s="7">
        <v>2</v>
      </c>
      <c r="E1990" s="7">
        <v>3215062</v>
      </c>
      <c r="F1990" s="9"/>
      <c r="G1990" s="7" t="s">
        <v>95</v>
      </c>
      <c r="H1990" s="8" t="s">
        <v>208</v>
      </c>
      <c r="I1990" s="8" t="s">
        <v>85</v>
      </c>
      <c r="J1990" s="4">
        <v>6000000</v>
      </c>
      <c r="K1990" s="4">
        <v>6000000</v>
      </c>
      <c r="L1990" s="4">
        <v>0</v>
      </c>
      <c r="M1990" s="4">
        <v>0</v>
      </c>
      <c r="N1990" s="4">
        <v>0</v>
      </c>
      <c r="O1990" s="4">
        <v>0</v>
      </c>
      <c r="P1990" s="4">
        <v>0</v>
      </c>
      <c r="Q1990" s="4">
        <v>0</v>
      </c>
      <c r="R1990" s="4">
        <v>6000000</v>
      </c>
      <c r="S1990" s="4">
        <v>0</v>
      </c>
      <c r="T1990" s="4">
        <v>0</v>
      </c>
      <c r="U1990" s="4">
        <v>0</v>
      </c>
      <c r="V1990" s="4">
        <v>0</v>
      </c>
      <c r="W1990" s="4">
        <v>0</v>
      </c>
      <c r="X1990" s="4">
        <v>0</v>
      </c>
      <c r="Y1990" s="4">
        <v>0</v>
      </c>
    </row>
    <row r="1991" spans="1:25">
      <c r="A1991" s="16">
        <v>32</v>
      </c>
      <c r="B1991" s="6">
        <v>15</v>
      </c>
      <c r="C1991" s="6">
        <v>6</v>
      </c>
      <c r="D1991" s="7">
        <v>2</v>
      </c>
      <c r="E1991" s="7">
        <v>3215062</v>
      </c>
      <c r="F1991" s="9"/>
      <c r="G1991" s="7" t="s">
        <v>95</v>
      </c>
      <c r="H1991" s="8" t="s">
        <v>208</v>
      </c>
      <c r="I1991" s="8" t="s">
        <v>86</v>
      </c>
      <c r="J1991" s="4">
        <v>4583833.4000000004</v>
      </c>
      <c r="K1991" s="4">
        <v>4583833.4000000004</v>
      </c>
      <c r="L1991" s="4">
        <v>5701.31</v>
      </c>
      <c r="M1991" s="4">
        <v>5701.31</v>
      </c>
      <c r="N1991" s="4">
        <v>0</v>
      </c>
      <c r="O1991" s="4">
        <v>0</v>
      </c>
      <c r="P1991" s="4">
        <v>0</v>
      </c>
      <c r="Q1991" s="4">
        <v>0</v>
      </c>
      <c r="R1991" s="4">
        <v>0</v>
      </c>
      <c r="S1991" s="4">
        <v>0</v>
      </c>
      <c r="T1991" s="4">
        <v>181891.23</v>
      </c>
      <c r="U1991" s="4">
        <v>4396240.8600000003</v>
      </c>
      <c r="V1991" s="4">
        <v>0</v>
      </c>
      <c r="W1991" s="4">
        <v>0</v>
      </c>
      <c r="X1991" s="4">
        <v>0</v>
      </c>
      <c r="Y1991" s="4">
        <v>0</v>
      </c>
    </row>
    <row r="1992" spans="1:25">
      <c r="A1992" s="16">
        <v>32</v>
      </c>
      <c r="B1992" s="6">
        <v>15</v>
      </c>
      <c r="C1992" s="6">
        <v>6</v>
      </c>
      <c r="D1992" s="7">
        <v>2</v>
      </c>
      <c r="E1992" s="7">
        <v>3215062</v>
      </c>
      <c r="F1992" s="9"/>
      <c r="G1992" s="7" t="s">
        <v>95</v>
      </c>
      <c r="H1992" s="8" t="s">
        <v>208</v>
      </c>
      <c r="I1992" s="8" t="s">
        <v>87</v>
      </c>
      <c r="J1992" s="4">
        <v>68202.11</v>
      </c>
      <c r="K1992" s="4">
        <v>68202.11</v>
      </c>
      <c r="L1992" s="4">
        <v>0</v>
      </c>
      <c r="M1992" s="4">
        <v>0</v>
      </c>
      <c r="N1992" s="4">
        <v>0</v>
      </c>
      <c r="O1992" s="4">
        <v>0</v>
      </c>
      <c r="P1992" s="4">
        <v>0</v>
      </c>
      <c r="Q1992" s="4">
        <v>0</v>
      </c>
      <c r="R1992" s="4">
        <v>0</v>
      </c>
      <c r="S1992" s="4">
        <v>0</v>
      </c>
      <c r="T1992" s="4">
        <v>0</v>
      </c>
      <c r="U1992" s="4">
        <v>68202.11</v>
      </c>
      <c r="V1992" s="4">
        <v>0</v>
      </c>
      <c r="W1992" s="4">
        <v>0</v>
      </c>
      <c r="X1992" s="4">
        <v>0</v>
      </c>
      <c r="Y1992" s="4">
        <v>0</v>
      </c>
    </row>
    <row r="1993" spans="1:25">
      <c r="A1993" s="16">
        <v>32</v>
      </c>
      <c r="B1993" s="6">
        <v>15</v>
      </c>
      <c r="C1993" s="6">
        <v>6</v>
      </c>
      <c r="D1993" s="7">
        <v>2</v>
      </c>
      <c r="E1993" s="7">
        <v>3215062</v>
      </c>
      <c r="F1993" s="9"/>
      <c r="G1993" s="7" t="s">
        <v>95</v>
      </c>
      <c r="H1993" s="8" t="s">
        <v>208</v>
      </c>
      <c r="I1993" s="8" t="s">
        <v>88</v>
      </c>
      <c r="J1993" s="4">
        <v>4515631.29</v>
      </c>
      <c r="K1993" s="4">
        <v>4515631.29</v>
      </c>
      <c r="L1993" s="4">
        <v>5701.31</v>
      </c>
      <c r="M1993" s="4">
        <v>5701.31</v>
      </c>
      <c r="N1993" s="4">
        <v>0</v>
      </c>
      <c r="O1993" s="4">
        <v>0</v>
      </c>
      <c r="P1993" s="4">
        <v>0</v>
      </c>
      <c r="Q1993" s="4">
        <v>0</v>
      </c>
      <c r="R1993" s="4">
        <v>0</v>
      </c>
      <c r="S1993" s="4">
        <v>0</v>
      </c>
      <c r="T1993" s="4">
        <v>181891.23</v>
      </c>
      <c r="U1993" s="4">
        <v>4328038.75</v>
      </c>
      <c r="V1993" s="4">
        <v>0</v>
      </c>
      <c r="W1993" s="4">
        <v>0</v>
      </c>
      <c r="X1993" s="4">
        <v>0</v>
      </c>
      <c r="Y1993" s="4">
        <v>0</v>
      </c>
    </row>
    <row r="1994" spans="1:25">
      <c r="A1994" s="16">
        <v>32</v>
      </c>
      <c r="B1994" s="6">
        <v>15</v>
      </c>
      <c r="C1994" s="6">
        <v>6</v>
      </c>
      <c r="D1994" s="7">
        <v>2</v>
      </c>
      <c r="E1994" s="7">
        <v>3215062</v>
      </c>
      <c r="F1994" s="9"/>
      <c r="G1994" s="7" t="s">
        <v>95</v>
      </c>
      <c r="H1994" s="8" t="s">
        <v>208</v>
      </c>
      <c r="I1994" s="8" t="s">
        <v>89</v>
      </c>
      <c r="J1994" s="4">
        <v>5346237.62</v>
      </c>
      <c r="K1994" s="4">
        <v>5346237.62</v>
      </c>
      <c r="L1994" s="4">
        <v>49105.17</v>
      </c>
      <c r="M1994" s="4">
        <v>41610.769999999997</v>
      </c>
      <c r="N1994" s="4">
        <v>0</v>
      </c>
      <c r="O1994" s="4">
        <v>7494.4</v>
      </c>
      <c r="P1994" s="4">
        <v>0</v>
      </c>
      <c r="Q1994" s="4">
        <v>0</v>
      </c>
      <c r="R1994" s="4">
        <v>0</v>
      </c>
      <c r="S1994" s="4">
        <v>72.599999999999994</v>
      </c>
      <c r="T1994" s="4">
        <v>2134801.2400000002</v>
      </c>
      <c r="U1994" s="4">
        <v>3162258.61</v>
      </c>
      <c r="V1994" s="4">
        <v>0</v>
      </c>
      <c r="W1994" s="4">
        <v>0</v>
      </c>
      <c r="X1994" s="4">
        <v>0</v>
      </c>
      <c r="Y1994" s="4">
        <v>0</v>
      </c>
    </row>
    <row r="1995" spans="1:25">
      <c r="A1995" s="16">
        <v>32</v>
      </c>
      <c r="B1995" s="6">
        <v>15</v>
      </c>
      <c r="C1995" s="6">
        <v>6</v>
      </c>
      <c r="D1995" s="7">
        <v>2</v>
      </c>
      <c r="E1995" s="7">
        <v>3215062</v>
      </c>
      <c r="F1995" s="9"/>
      <c r="G1995" s="7" t="s">
        <v>95</v>
      </c>
      <c r="H1995" s="8" t="s">
        <v>208</v>
      </c>
      <c r="I1995" s="8" t="s">
        <v>90</v>
      </c>
      <c r="J1995" s="4">
        <v>156902.17000000001</v>
      </c>
      <c r="K1995" s="4">
        <v>156902.17000000001</v>
      </c>
      <c r="L1995" s="4">
        <v>0</v>
      </c>
      <c r="M1995" s="4">
        <v>0</v>
      </c>
      <c r="N1995" s="4">
        <v>0</v>
      </c>
      <c r="O1995" s="4">
        <v>0</v>
      </c>
      <c r="P1995" s="4">
        <v>0</v>
      </c>
      <c r="Q1995" s="4">
        <v>0</v>
      </c>
      <c r="R1995" s="4">
        <v>0</v>
      </c>
      <c r="S1995" s="4">
        <v>0</v>
      </c>
      <c r="T1995" s="4">
        <v>3558.87</v>
      </c>
      <c r="U1995" s="4">
        <v>153343.29999999999</v>
      </c>
      <c r="V1995" s="4">
        <v>0</v>
      </c>
      <c r="W1995" s="4">
        <v>0</v>
      </c>
      <c r="X1995" s="4">
        <v>0</v>
      </c>
      <c r="Y1995" s="4">
        <v>0</v>
      </c>
    </row>
    <row r="1996" spans="1:25">
      <c r="A1996" s="16">
        <v>32</v>
      </c>
      <c r="B1996" s="6">
        <v>15</v>
      </c>
      <c r="C1996" s="6">
        <v>6</v>
      </c>
      <c r="D1996" s="7">
        <v>2</v>
      </c>
      <c r="E1996" s="7">
        <v>3215062</v>
      </c>
      <c r="F1996" s="9"/>
      <c r="G1996" s="7" t="s">
        <v>95</v>
      </c>
      <c r="H1996" s="8" t="s">
        <v>208</v>
      </c>
      <c r="I1996" s="8" t="s">
        <v>91</v>
      </c>
      <c r="J1996" s="4">
        <v>3728161.53</v>
      </c>
      <c r="K1996" s="4">
        <v>3728161.53</v>
      </c>
      <c r="L1996" s="4">
        <v>41610.769999999997</v>
      </c>
      <c r="M1996" s="4">
        <v>41610.769999999997</v>
      </c>
      <c r="N1996" s="4">
        <v>0</v>
      </c>
      <c r="O1996" s="4">
        <v>0</v>
      </c>
      <c r="P1996" s="4">
        <v>0</v>
      </c>
      <c r="Q1996" s="4">
        <v>0</v>
      </c>
      <c r="R1996" s="4">
        <v>0</v>
      </c>
      <c r="S1996" s="4">
        <v>0</v>
      </c>
      <c r="T1996" s="4">
        <v>2041764.44</v>
      </c>
      <c r="U1996" s="4">
        <v>1644786.32</v>
      </c>
      <c r="V1996" s="4">
        <v>0</v>
      </c>
      <c r="W1996" s="4">
        <v>0</v>
      </c>
      <c r="X1996" s="4">
        <v>0</v>
      </c>
      <c r="Y1996" s="4">
        <v>0</v>
      </c>
    </row>
    <row r="1997" spans="1:25">
      <c r="A1997" s="16">
        <v>32</v>
      </c>
      <c r="B1997" s="6">
        <v>15</v>
      </c>
      <c r="C1997" s="6">
        <v>6</v>
      </c>
      <c r="D1997" s="7">
        <v>2</v>
      </c>
      <c r="E1997" s="7">
        <v>3215062</v>
      </c>
      <c r="F1997" s="9"/>
      <c r="G1997" s="7" t="s">
        <v>95</v>
      </c>
      <c r="H1997" s="8" t="s">
        <v>208</v>
      </c>
      <c r="I1997" s="8" t="s">
        <v>92</v>
      </c>
      <c r="J1997" s="4">
        <v>1461173.92</v>
      </c>
      <c r="K1997" s="4">
        <v>1461173.92</v>
      </c>
      <c r="L1997" s="4">
        <v>7494.4</v>
      </c>
      <c r="M1997" s="4">
        <v>0</v>
      </c>
      <c r="N1997" s="4">
        <v>0</v>
      </c>
      <c r="O1997" s="4">
        <v>7494.4</v>
      </c>
      <c r="P1997" s="4">
        <v>0</v>
      </c>
      <c r="Q1997" s="4">
        <v>0</v>
      </c>
      <c r="R1997" s="4">
        <v>0</v>
      </c>
      <c r="S1997" s="4">
        <v>72.599999999999994</v>
      </c>
      <c r="T1997" s="4">
        <v>89477.93</v>
      </c>
      <c r="U1997" s="4">
        <v>1364128.99</v>
      </c>
      <c r="V1997" s="4">
        <v>0</v>
      </c>
      <c r="W1997" s="4">
        <v>0</v>
      </c>
      <c r="X1997" s="4">
        <v>0</v>
      </c>
      <c r="Y1997" s="4">
        <v>0</v>
      </c>
    </row>
    <row r="1998" spans="1:25">
      <c r="A1998" s="16">
        <v>32</v>
      </c>
      <c r="B1998" s="6">
        <v>16</v>
      </c>
      <c r="C1998" s="6">
        <v>0</v>
      </c>
      <c r="D1998" s="7">
        <v>0</v>
      </c>
      <c r="E1998" s="7">
        <v>3216000</v>
      </c>
      <c r="F1998" s="9"/>
      <c r="G1998" s="7" t="s">
        <v>93</v>
      </c>
      <c r="H1998" s="8" t="s">
        <v>213</v>
      </c>
      <c r="I1998" s="8" t="s">
        <v>76</v>
      </c>
      <c r="J1998" s="4">
        <v>0</v>
      </c>
      <c r="K1998" s="4">
        <v>0</v>
      </c>
      <c r="L1998" s="4">
        <v>0</v>
      </c>
      <c r="M1998" s="4">
        <v>0</v>
      </c>
      <c r="N1998" s="4">
        <v>0</v>
      </c>
      <c r="O1998" s="4">
        <v>0</v>
      </c>
      <c r="P1998" s="4">
        <v>0</v>
      </c>
      <c r="Q1998" s="4">
        <v>0</v>
      </c>
      <c r="R1998" s="4">
        <v>0</v>
      </c>
      <c r="S1998" s="4">
        <v>0</v>
      </c>
      <c r="T1998" s="4">
        <v>0</v>
      </c>
      <c r="U1998" s="4">
        <v>0</v>
      </c>
      <c r="V1998" s="4">
        <v>0</v>
      </c>
      <c r="W1998" s="4">
        <v>0</v>
      </c>
      <c r="X1998" s="4">
        <v>0</v>
      </c>
      <c r="Y1998" s="4">
        <v>0</v>
      </c>
    </row>
    <row r="1999" spans="1:25">
      <c r="A1999" s="16">
        <v>32</v>
      </c>
      <c r="B1999" s="6">
        <v>16</v>
      </c>
      <c r="C1999" s="6">
        <v>0</v>
      </c>
      <c r="D1999" s="7">
        <v>0</v>
      </c>
      <c r="E1999" s="7">
        <v>3216000</v>
      </c>
      <c r="F1999" s="9"/>
      <c r="G1999" s="7" t="s">
        <v>93</v>
      </c>
      <c r="H1999" s="8" t="s">
        <v>213</v>
      </c>
      <c r="I1999" s="8" t="s">
        <v>77</v>
      </c>
      <c r="J1999" s="4">
        <v>0</v>
      </c>
      <c r="K1999" s="4">
        <v>0</v>
      </c>
      <c r="L1999" s="4">
        <v>0</v>
      </c>
      <c r="M1999" s="4">
        <v>0</v>
      </c>
      <c r="N1999" s="4">
        <v>0</v>
      </c>
      <c r="O1999" s="4">
        <v>0</v>
      </c>
      <c r="P1999" s="4">
        <v>0</v>
      </c>
      <c r="Q1999" s="4">
        <v>0</v>
      </c>
      <c r="R1999" s="4">
        <v>0</v>
      </c>
      <c r="S1999" s="4">
        <v>0</v>
      </c>
      <c r="T1999" s="4">
        <v>0</v>
      </c>
      <c r="U1999" s="4">
        <v>0</v>
      </c>
      <c r="V1999" s="4">
        <v>0</v>
      </c>
      <c r="W1999" s="4">
        <v>0</v>
      </c>
      <c r="X1999" s="4">
        <v>0</v>
      </c>
      <c r="Y1999" s="4">
        <v>0</v>
      </c>
    </row>
    <row r="2000" spans="1:25">
      <c r="A2000" s="16">
        <v>32</v>
      </c>
      <c r="B2000" s="6">
        <v>16</v>
      </c>
      <c r="C2000" s="6">
        <v>0</v>
      </c>
      <c r="D2000" s="7">
        <v>0</v>
      </c>
      <c r="E2000" s="7">
        <v>3216000</v>
      </c>
      <c r="F2000" s="9"/>
      <c r="G2000" s="7" t="s">
        <v>93</v>
      </c>
      <c r="H2000" s="8" t="s">
        <v>213</v>
      </c>
      <c r="I2000" s="8" t="s">
        <v>78</v>
      </c>
      <c r="J2000" s="4">
        <v>0</v>
      </c>
      <c r="K2000" s="4">
        <v>0</v>
      </c>
      <c r="L2000" s="4">
        <v>0</v>
      </c>
      <c r="M2000" s="4">
        <v>0</v>
      </c>
      <c r="N2000" s="4">
        <v>0</v>
      </c>
      <c r="O2000" s="4">
        <v>0</v>
      </c>
      <c r="P2000" s="4">
        <v>0</v>
      </c>
      <c r="Q2000" s="4">
        <v>0</v>
      </c>
      <c r="R2000" s="4">
        <v>0</v>
      </c>
      <c r="S2000" s="4">
        <v>0</v>
      </c>
      <c r="T2000" s="4">
        <v>0</v>
      </c>
      <c r="U2000" s="4">
        <v>0</v>
      </c>
      <c r="V2000" s="4">
        <v>0</v>
      </c>
      <c r="W2000" s="4">
        <v>0</v>
      </c>
      <c r="X2000" s="4">
        <v>0</v>
      </c>
      <c r="Y2000" s="4">
        <v>0</v>
      </c>
    </row>
    <row r="2001" spans="1:25">
      <c r="A2001" s="16">
        <v>32</v>
      </c>
      <c r="B2001" s="6">
        <v>16</v>
      </c>
      <c r="C2001" s="6">
        <v>0</v>
      </c>
      <c r="D2001" s="7">
        <v>0</v>
      </c>
      <c r="E2001" s="7">
        <v>3216000</v>
      </c>
      <c r="F2001" s="9"/>
      <c r="G2001" s="7" t="s">
        <v>93</v>
      </c>
      <c r="H2001" s="8" t="s">
        <v>213</v>
      </c>
      <c r="I2001" s="8" t="s">
        <v>79</v>
      </c>
      <c r="J2001" s="4">
        <v>645000</v>
      </c>
      <c r="K2001" s="4">
        <v>645000</v>
      </c>
      <c r="L2001" s="4">
        <v>0</v>
      </c>
      <c r="M2001" s="4">
        <v>0</v>
      </c>
      <c r="N2001" s="4">
        <v>0</v>
      </c>
      <c r="O2001" s="4">
        <v>0</v>
      </c>
      <c r="P2001" s="4">
        <v>0</v>
      </c>
      <c r="Q2001" s="4">
        <v>0</v>
      </c>
      <c r="R2001" s="4">
        <v>0</v>
      </c>
      <c r="S2001" s="4">
        <v>0</v>
      </c>
      <c r="T2001" s="4">
        <v>645000</v>
      </c>
      <c r="U2001" s="4">
        <v>0</v>
      </c>
      <c r="V2001" s="4">
        <v>0</v>
      </c>
      <c r="W2001" s="4">
        <v>0</v>
      </c>
      <c r="X2001" s="4">
        <v>0</v>
      </c>
      <c r="Y2001" s="4">
        <v>0</v>
      </c>
    </row>
    <row r="2002" spans="1:25">
      <c r="A2002" s="16">
        <v>32</v>
      </c>
      <c r="B2002" s="6">
        <v>16</v>
      </c>
      <c r="C2002" s="6">
        <v>0</v>
      </c>
      <c r="D2002" s="7">
        <v>0</v>
      </c>
      <c r="E2002" s="7">
        <v>3216000</v>
      </c>
      <c r="F2002" s="9"/>
      <c r="G2002" s="7" t="s">
        <v>93</v>
      </c>
      <c r="H2002" s="8" t="s">
        <v>213</v>
      </c>
      <c r="I2002" s="8" t="s">
        <v>80</v>
      </c>
      <c r="J2002" s="4">
        <v>0</v>
      </c>
      <c r="K2002" s="4">
        <v>0</v>
      </c>
      <c r="L2002" s="4">
        <v>0</v>
      </c>
      <c r="M2002" s="4">
        <v>0</v>
      </c>
      <c r="N2002" s="4">
        <v>0</v>
      </c>
      <c r="O2002" s="4">
        <v>0</v>
      </c>
      <c r="P2002" s="4">
        <v>0</v>
      </c>
      <c r="Q2002" s="4">
        <v>0</v>
      </c>
      <c r="R2002" s="4">
        <v>0</v>
      </c>
      <c r="S2002" s="4">
        <v>0</v>
      </c>
      <c r="T2002" s="4">
        <v>0</v>
      </c>
      <c r="U2002" s="4">
        <v>0</v>
      </c>
      <c r="V2002" s="4">
        <v>0</v>
      </c>
      <c r="W2002" s="4">
        <v>0</v>
      </c>
      <c r="X2002" s="4">
        <v>0</v>
      </c>
      <c r="Y2002" s="4">
        <v>0</v>
      </c>
    </row>
    <row r="2003" spans="1:25">
      <c r="A2003" s="16">
        <v>32</v>
      </c>
      <c r="B2003" s="6">
        <v>16</v>
      </c>
      <c r="C2003" s="6">
        <v>0</v>
      </c>
      <c r="D2003" s="7">
        <v>0</v>
      </c>
      <c r="E2003" s="7">
        <v>3216000</v>
      </c>
      <c r="F2003" s="9"/>
      <c r="G2003" s="7" t="s">
        <v>93</v>
      </c>
      <c r="H2003" s="8" t="s">
        <v>213</v>
      </c>
      <c r="I2003" s="8" t="s">
        <v>81</v>
      </c>
      <c r="J2003" s="4">
        <v>645000</v>
      </c>
      <c r="K2003" s="4">
        <v>645000</v>
      </c>
      <c r="L2003" s="4">
        <v>0</v>
      </c>
      <c r="M2003" s="4">
        <v>0</v>
      </c>
      <c r="N2003" s="4">
        <v>0</v>
      </c>
      <c r="O2003" s="4">
        <v>0</v>
      </c>
      <c r="P2003" s="4">
        <v>0</v>
      </c>
      <c r="Q2003" s="4">
        <v>0</v>
      </c>
      <c r="R2003" s="4">
        <v>0</v>
      </c>
      <c r="S2003" s="4">
        <v>0</v>
      </c>
      <c r="T2003" s="4">
        <v>645000</v>
      </c>
      <c r="U2003" s="4">
        <v>0</v>
      </c>
      <c r="V2003" s="4">
        <v>0</v>
      </c>
      <c r="W2003" s="4">
        <v>0</v>
      </c>
      <c r="X2003" s="4">
        <v>0</v>
      </c>
      <c r="Y2003" s="4">
        <v>0</v>
      </c>
    </row>
    <row r="2004" spans="1:25">
      <c r="A2004" s="16">
        <v>32</v>
      </c>
      <c r="B2004" s="6">
        <v>16</v>
      </c>
      <c r="C2004" s="6">
        <v>0</v>
      </c>
      <c r="D2004" s="7">
        <v>0</v>
      </c>
      <c r="E2004" s="7">
        <v>3216000</v>
      </c>
      <c r="F2004" s="9"/>
      <c r="G2004" s="7" t="s">
        <v>93</v>
      </c>
      <c r="H2004" s="8" t="s">
        <v>213</v>
      </c>
      <c r="I2004" s="8" t="s">
        <v>82</v>
      </c>
      <c r="J2004" s="4">
        <v>13502553.93</v>
      </c>
      <c r="K2004" s="4">
        <v>13502553.93</v>
      </c>
      <c r="L2004" s="4">
        <v>6967.98</v>
      </c>
      <c r="M2004" s="4">
        <v>0</v>
      </c>
      <c r="N2004" s="4">
        <v>0</v>
      </c>
      <c r="O2004" s="4">
        <v>6967.98</v>
      </c>
      <c r="P2004" s="4">
        <v>0</v>
      </c>
      <c r="Q2004" s="4">
        <v>0</v>
      </c>
      <c r="R2004" s="4">
        <v>13495585.949999999</v>
      </c>
      <c r="S2004" s="4">
        <v>0</v>
      </c>
      <c r="T2004" s="4">
        <v>0</v>
      </c>
      <c r="U2004" s="4">
        <v>0</v>
      </c>
      <c r="V2004" s="4">
        <v>0</v>
      </c>
      <c r="W2004" s="4">
        <v>0</v>
      </c>
      <c r="X2004" s="4">
        <v>0</v>
      </c>
      <c r="Y2004" s="4">
        <v>0</v>
      </c>
    </row>
    <row r="2005" spans="1:25">
      <c r="A2005" s="16">
        <v>32</v>
      </c>
      <c r="B2005" s="6">
        <v>16</v>
      </c>
      <c r="C2005" s="6">
        <v>0</v>
      </c>
      <c r="D2005" s="7">
        <v>0</v>
      </c>
      <c r="E2005" s="7">
        <v>3216000</v>
      </c>
      <c r="F2005" s="9"/>
      <c r="G2005" s="7" t="s">
        <v>93</v>
      </c>
      <c r="H2005" s="8" t="s">
        <v>213</v>
      </c>
      <c r="I2005" s="8" t="s">
        <v>83</v>
      </c>
      <c r="J2005" s="4">
        <v>6967.98</v>
      </c>
      <c r="K2005" s="4">
        <v>6967.98</v>
      </c>
      <c r="L2005" s="4">
        <v>6967.98</v>
      </c>
      <c r="M2005" s="4">
        <v>0</v>
      </c>
      <c r="N2005" s="4">
        <v>0</v>
      </c>
      <c r="O2005" s="4">
        <v>6967.98</v>
      </c>
      <c r="P2005" s="4">
        <v>0</v>
      </c>
      <c r="Q2005" s="4">
        <v>0</v>
      </c>
      <c r="R2005" s="4">
        <v>0</v>
      </c>
      <c r="S2005" s="4">
        <v>0</v>
      </c>
      <c r="T2005" s="4">
        <v>0</v>
      </c>
      <c r="U2005" s="4">
        <v>0</v>
      </c>
      <c r="V2005" s="4">
        <v>0</v>
      </c>
      <c r="W2005" s="4">
        <v>0</v>
      </c>
      <c r="X2005" s="4">
        <v>0</v>
      </c>
      <c r="Y2005" s="4">
        <v>0</v>
      </c>
    </row>
    <row r="2006" spans="1:25">
      <c r="A2006" s="16">
        <v>32</v>
      </c>
      <c r="B2006" s="6">
        <v>16</v>
      </c>
      <c r="C2006" s="6">
        <v>0</v>
      </c>
      <c r="D2006" s="7">
        <v>0</v>
      </c>
      <c r="E2006" s="7">
        <v>3216000</v>
      </c>
      <c r="F2006" s="9"/>
      <c r="G2006" s="7" t="s">
        <v>93</v>
      </c>
      <c r="H2006" s="8" t="s">
        <v>213</v>
      </c>
      <c r="I2006" s="8" t="s">
        <v>84</v>
      </c>
      <c r="J2006" s="4">
        <v>13495585.949999999</v>
      </c>
      <c r="K2006" s="4">
        <v>13495585.949999999</v>
      </c>
      <c r="L2006" s="4">
        <v>0</v>
      </c>
      <c r="M2006" s="4">
        <v>0</v>
      </c>
      <c r="N2006" s="4">
        <v>0</v>
      </c>
      <c r="O2006" s="4">
        <v>0</v>
      </c>
      <c r="P2006" s="4">
        <v>0</v>
      </c>
      <c r="Q2006" s="4">
        <v>0</v>
      </c>
      <c r="R2006" s="4">
        <v>13495585.949999999</v>
      </c>
      <c r="S2006" s="4">
        <v>0</v>
      </c>
      <c r="T2006" s="4">
        <v>0</v>
      </c>
      <c r="U2006" s="4">
        <v>0</v>
      </c>
      <c r="V2006" s="4">
        <v>0</v>
      </c>
      <c r="W2006" s="4">
        <v>0</v>
      </c>
      <c r="X2006" s="4">
        <v>0</v>
      </c>
      <c r="Y2006" s="4">
        <v>0</v>
      </c>
    </row>
    <row r="2007" spans="1:25">
      <c r="A2007" s="16">
        <v>32</v>
      </c>
      <c r="B2007" s="6">
        <v>16</v>
      </c>
      <c r="C2007" s="6">
        <v>0</v>
      </c>
      <c r="D2007" s="7">
        <v>0</v>
      </c>
      <c r="E2007" s="7">
        <v>3216000</v>
      </c>
      <c r="F2007" s="9"/>
      <c r="G2007" s="7" t="s">
        <v>93</v>
      </c>
      <c r="H2007" s="8" t="s">
        <v>213</v>
      </c>
      <c r="I2007" s="8" t="s">
        <v>85</v>
      </c>
      <c r="J2007" s="4">
        <v>0</v>
      </c>
      <c r="K2007" s="4">
        <v>0</v>
      </c>
      <c r="L2007" s="4">
        <v>0</v>
      </c>
      <c r="M2007" s="4">
        <v>0</v>
      </c>
      <c r="N2007" s="4">
        <v>0</v>
      </c>
      <c r="O2007" s="4">
        <v>0</v>
      </c>
      <c r="P2007" s="4">
        <v>0</v>
      </c>
      <c r="Q2007" s="4">
        <v>0</v>
      </c>
      <c r="R2007" s="4">
        <v>0</v>
      </c>
      <c r="S2007" s="4">
        <v>0</v>
      </c>
      <c r="T2007" s="4">
        <v>0</v>
      </c>
      <c r="U2007" s="4">
        <v>0</v>
      </c>
      <c r="V2007" s="4">
        <v>0</v>
      </c>
      <c r="W2007" s="4">
        <v>0</v>
      </c>
      <c r="X2007" s="4">
        <v>0</v>
      </c>
      <c r="Y2007" s="4">
        <v>0</v>
      </c>
    </row>
    <row r="2008" spans="1:25">
      <c r="A2008" s="16">
        <v>32</v>
      </c>
      <c r="B2008" s="6">
        <v>16</v>
      </c>
      <c r="C2008" s="6">
        <v>0</v>
      </c>
      <c r="D2008" s="7">
        <v>0</v>
      </c>
      <c r="E2008" s="7">
        <v>3216000</v>
      </c>
      <c r="F2008" s="9"/>
      <c r="G2008" s="7" t="s">
        <v>93</v>
      </c>
      <c r="H2008" s="8" t="s">
        <v>213</v>
      </c>
      <c r="I2008" s="8" t="s">
        <v>86</v>
      </c>
      <c r="J2008" s="4">
        <v>3583286.5</v>
      </c>
      <c r="K2008" s="4">
        <v>3583286.5</v>
      </c>
      <c r="L2008" s="4">
        <v>0</v>
      </c>
      <c r="M2008" s="4">
        <v>0</v>
      </c>
      <c r="N2008" s="4">
        <v>0</v>
      </c>
      <c r="O2008" s="4">
        <v>0</v>
      </c>
      <c r="P2008" s="4">
        <v>0</v>
      </c>
      <c r="Q2008" s="4">
        <v>0</v>
      </c>
      <c r="R2008" s="4">
        <v>0</v>
      </c>
      <c r="S2008" s="4">
        <v>0</v>
      </c>
      <c r="T2008" s="4">
        <v>2962736.96</v>
      </c>
      <c r="U2008" s="4">
        <v>620549.54</v>
      </c>
      <c r="V2008" s="4">
        <v>0</v>
      </c>
      <c r="W2008" s="4">
        <v>0</v>
      </c>
      <c r="X2008" s="4">
        <v>0</v>
      </c>
      <c r="Y2008" s="4">
        <v>0</v>
      </c>
    </row>
    <row r="2009" spans="1:25">
      <c r="A2009" s="16">
        <v>32</v>
      </c>
      <c r="B2009" s="6">
        <v>16</v>
      </c>
      <c r="C2009" s="6">
        <v>0</v>
      </c>
      <c r="D2009" s="7">
        <v>0</v>
      </c>
      <c r="E2009" s="7">
        <v>3216000</v>
      </c>
      <c r="F2009" s="9"/>
      <c r="G2009" s="7" t="s">
        <v>93</v>
      </c>
      <c r="H2009" s="8" t="s">
        <v>213</v>
      </c>
      <c r="I2009" s="8" t="s">
        <v>87</v>
      </c>
      <c r="J2009" s="4">
        <v>11994.73</v>
      </c>
      <c r="K2009" s="4">
        <v>11994.73</v>
      </c>
      <c r="L2009" s="4">
        <v>0</v>
      </c>
      <c r="M2009" s="4">
        <v>0</v>
      </c>
      <c r="N2009" s="4">
        <v>0</v>
      </c>
      <c r="O2009" s="4">
        <v>0</v>
      </c>
      <c r="P2009" s="4">
        <v>0</v>
      </c>
      <c r="Q2009" s="4">
        <v>0</v>
      </c>
      <c r="R2009" s="4">
        <v>0</v>
      </c>
      <c r="S2009" s="4">
        <v>0</v>
      </c>
      <c r="T2009" s="4">
        <v>0</v>
      </c>
      <c r="U2009" s="4">
        <v>11994.73</v>
      </c>
      <c r="V2009" s="4">
        <v>0</v>
      </c>
      <c r="W2009" s="4">
        <v>0</v>
      </c>
      <c r="X2009" s="4">
        <v>0</v>
      </c>
      <c r="Y2009" s="4">
        <v>0</v>
      </c>
    </row>
    <row r="2010" spans="1:25">
      <c r="A2010" s="16">
        <v>32</v>
      </c>
      <c r="B2010" s="6">
        <v>16</v>
      </c>
      <c r="C2010" s="6">
        <v>0</v>
      </c>
      <c r="D2010" s="7">
        <v>0</v>
      </c>
      <c r="E2010" s="7">
        <v>3216000</v>
      </c>
      <c r="F2010" s="9"/>
      <c r="G2010" s="7" t="s">
        <v>93</v>
      </c>
      <c r="H2010" s="8" t="s">
        <v>213</v>
      </c>
      <c r="I2010" s="8" t="s">
        <v>88</v>
      </c>
      <c r="J2010" s="4">
        <v>3571291.77</v>
      </c>
      <c r="K2010" s="4">
        <v>3571291.77</v>
      </c>
      <c r="L2010" s="4">
        <v>0</v>
      </c>
      <c r="M2010" s="4">
        <v>0</v>
      </c>
      <c r="N2010" s="4">
        <v>0</v>
      </c>
      <c r="O2010" s="4">
        <v>0</v>
      </c>
      <c r="P2010" s="4">
        <v>0</v>
      </c>
      <c r="Q2010" s="4">
        <v>0</v>
      </c>
      <c r="R2010" s="4">
        <v>0</v>
      </c>
      <c r="S2010" s="4">
        <v>0</v>
      </c>
      <c r="T2010" s="4">
        <v>2962736.96</v>
      </c>
      <c r="U2010" s="4">
        <v>608554.81000000006</v>
      </c>
      <c r="V2010" s="4">
        <v>0</v>
      </c>
      <c r="W2010" s="4">
        <v>0</v>
      </c>
      <c r="X2010" s="4">
        <v>0</v>
      </c>
      <c r="Y2010" s="4">
        <v>0</v>
      </c>
    </row>
    <row r="2011" spans="1:25">
      <c r="A2011" s="16">
        <v>32</v>
      </c>
      <c r="B2011" s="6">
        <v>16</v>
      </c>
      <c r="C2011" s="6">
        <v>0</v>
      </c>
      <c r="D2011" s="7">
        <v>0</v>
      </c>
      <c r="E2011" s="7">
        <v>3216000</v>
      </c>
      <c r="F2011" s="9"/>
      <c r="G2011" s="7" t="s">
        <v>93</v>
      </c>
      <c r="H2011" s="8" t="s">
        <v>213</v>
      </c>
      <c r="I2011" s="8" t="s">
        <v>89</v>
      </c>
      <c r="J2011" s="4">
        <v>303683.52</v>
      </c>
      <c r="K2011" s="4">
        <v>303683.52</v>
      </c>
      <c r="L2011" s="4">
        <v>71821.490000000005</v>
      </c>
      <c r="M2011" s="4">
        <v>0</v>
      </c>
      <c r="N2011" s="4">
        <v>0</v>
      </c>
      <c r="O2011" s="4">
        <v>71821.490000000005</v>
      </c>
      <c r="P2011" s="4">
        <v>0</v>
      </c>
      <c r="Q2011" s="4">
        <v>0</v>
      </c>
      <c r="R2011" s="4">
        <v>0</v>
      </c>
      <c r="S2011" s="4">
        <v>33.299999999999997</v>
      </c>
      <c r="T2011" s="4">
        <v>217485.45</v>
      </c>
      <c r="U2011" s="4">
        <v>14343.28</v>
      </c>
      <c r="V2011" s="4">
        <v>0</v>
      </c>
      <c r="W2011" s="4">
        <v>0</v>
      </c>
      <c r="X2011" s="4">
        <v>0</v>
      </c>
      <c r="Y2011" s="4">
        <v>0</v>
      </c>
    </row>
    <row r="2012" spans="1:25">
      <c r="A2012" s="16">
        <v>32</v>
      </c>
      <c r="B2012" s="6">
        <v>16</v>
      </c>
      <c r="C2012" s="6">
        <v>0</v>
      </c>
      <c r="D2012" s="7">
        <v>0</v>
      </c>
      <c r="E2012" s="7">
        <v>3216000</v>
      </c>
      <c r="F2012" s="9"/>
      <c r="G2012" s="7" t="s">
        <v>93</v>
      </c>
      <c r="H2012" s="8" t="s">
        <v>213</v>
      </c>
      <c r="I2012" s="8" t="s">
        <v>90</v>
      </c>
      <c r="J2012" s="4">
        <v>84405.79</v>
      </c>
      <c r="K2012" s="4">
        <v>84405.79</v>
      </c>
      <c r="L2012" s="4">
        <v>26508.35</v>
      </c>
      <c r="M2012" s="4">
        <v>0</v>
      </c>
      <c r="N2012" s="4">
        <v>0</v>
      </c>
      <c r="O2012" s="4">
        <v>26508.35</v>
      </c>
      <c r="P2012" s="4">
        <v>0</v>
      </c>
      <c r="Q2012" s="4">
        <v>0</v>
      </c>
      <c r="R2012" s="4">
        <v>0</v>
      </c>
      <c r="S2012" s="4">
        <v>33.299999999999997</v>
      </c>
      <c r="T2012" s="4">
        <v>46324.04</v>
      </c>
      <c r="U2012" s="4">
        <v>11540.1</v>
      </c>
      <c r="V2012" s="4">
        <v>0</v>
      </c>
      <c r="W2012" s="4">
        <v>0</v>
      </c>
      <c r="X2012" s="4">
        <v>0</v>
      </c>
      <c r="Y2012" s="4">
        <v>0</v>
      </c>
    </row>
    <row r="2013" spans="1:25">
      <c r="A2013" s="16">
        <v>32</v>
      </c>
      <c r="B2013" s="6">
        <v>16</v>
      </c>
      <c r="C2013" s="6">
        <v>0</v>
      </c>
      <c r="D2013" s="7">
        <v>0</v>
      </c>
      <c r="E2013" s="7">
        <v>3216000</v>
      </c>
      <c r="F2013" s="9"/>
      <c r="G2013" s="7" t="s">
        <v>93</v>
      </c>
      <c r="H2013" s="8" t="s">
        <v>213</v>
      </c>
      <c r="I2013" s="8" t="s">
        <v>91</v>
      </c>
      <c r="J2013" s="4">
        <v>0</v>
      </c>
      <c r="K2013" s="4">
        <v>0</v>
      </c>
      <c r="L2013" s="4">
        <v>0</v>
      </c>
      <c r="M2013" s="4">
        <v>0</v>
      </c>
      <c r="N2013" s="4">
        <v>0</v>
      </c>
      <c r="O2013" s="4">
        <v>0</v>
      </c>
      <c r="P2013" s="4">
        <v>0</v>
      </c>
      <c r="Q2013" s="4">
        <v>0</v>
      </c>
      <c r="R2013" s="4">
        <v>0</v>
      </c>
      <c r="S2013" s="4">
        <v>0</v>
      </c>
      <c r="T2013" s="4">
        <v>0</v>
      </c>
      <c r="U2013" s="4">
        <v>0</v>
      </c>
      <c r="V2013" s="4">
        <v>0</v>
      </c>
      <c r="W2013" s="4">
        <v>0</v>
      </c>
      <c r="X2013" s="4">
        <v>0</v>
      </c>
      <c r="Y2013" s="4">
        <v>0</v>
      </c>
    </row>
    <row r="2014" spans="1:25">
      <c r="A2014" s="16">
        <v>32</v>
      </c>
      <c r="B2014" s="6">
        <v>16</v>
      </c>
      <c r="C2014" s="6">
        <v>0</v>
      </c>
      <c r="D2014" s="7">
        <v>0</v>
      </c>
      <c r="E2014" s="7">
        <v>3216000</v>
      </c>
      <c r="F2014" s="9"/>
      <c r="G2014" s="7" t="s">
        <v>93</v>
      </c>
      <c r="H2014" s="8" t="s">
        <v>213</v>
      </c>
      <c r="I2014" s="8" t="s">
        <v>92</v>
      </c>
      <c r="J2014" s="4">
        <v>219277.73</v>
      </c>
      <c r="K2014" s="4">
        <v>219277.73</v>
      </c>
      <c r="L2014" s="4">
        <v>45313.14</v>
      </c>
      <c r="M2014" s="4">
        <v>0</v>
      </c>
      <c r="N2014" s="4">
        <v>0</v>
      </c>
      <c r="O2014" s="4">
        <v>45313.14</v>
      </c>
      <c r="P2014" s="4">
        <v>0</v>
      </c>
      <c r="Q2014" s="4">
        <v>0</v>
      </c>
      <c r="R2014" s="4">
        <v>0</v>
      </c>
      <c r="S2014" s="4">
        <v>0</v>
      </c>
      <c r="T2014" s="4">
        <v>171161.41</v>
      </c>
      <c r="U2014" s="4">
        <v>2803.18</v>
      </c>
      <c r="V2014" s="4">
        <v>0</v>
      </c>
      <c r="W2014" s="4">
        <v>0</v>
      </c>
      <c r="X2014" s="4">
        <v>0</v>
      </c>
      <c r="Y2014" s="4">
        <v>0</v>
      </c>
    </row>
    <row r="2015" spans="1:25">
      <c r="A2015" s="16">
        <v>32</v>
      </c>
      <c r="B2015" s="6">
        <v>16</v>
      </c>
      <c r="C2015" s="6">
        <v>1</v>
      </c>
      <c r="D2015" s="7">
        <v>1</v>
      </c>
      <c r="E2015" s="7">
        <v>3216011</v>
      </c>
      <c r="F2015" s="9"/>
      <c r="G2015" s="7" t="s">
        <v>95</v>
      </c>
      <c r="H2015" s="8" t="s">
        <v>214</v>
      </c>
      <c r="I2015" s="8" t="s">
        <v>76</v>
      </c>
      <c r="J2015" s="4">
        <v>0</v>
      </c>
      <c r="K2015" s="4">
        <v>0</v>
      </c>
      <c r="L2015" s="4">
        <v>0</v>
      </c>
      <c r="M2015" s="4">
        <v>0</v>
      </c>
      <c r="N2015" s="4">
        <v>0</v>
      </c>
      <c r="O2015" s="4">
        <v>0</v>
      </c>
      <c r="P2015" s="4">
        <v>0</v>
      </c>
      <c r="Q2015" s="4">
        <v>0</v>
      </c>
      <c r="R2015" s="4">
        <v>0</v>
      </c>
      <c r="S2015" s="4">
        <v>0</v>
      </c>
      <c r="T2015" s="4">
        <v>0</v>
      </c>
      <c r="U2015" s="4">
        <v>0</v>
      </c>
      <c r="V2015" s="4">
        <v>0</v>
      </c>
      <c r="W2015" s="4">
        <v>0</v>
      </c>
      <c r="X2015" s="4">
        <v>0</v>
      </c>
      <c r="Y2015" s="4">
        <v>0</v>
      </c>
    </row>
    <row r="2016" spans="1:25">
      <c r="A2016" s="16">
        <v>32</v>
      </c>
      <c r="B2016" s="6">
        <v>16</v>
      </c>
      <c r="C2016" s="6">
        <v>1</v>
      </c>
      <c r="D2016" s="7">
        <v>1</v>
      </c>
      <c r="E2016" s="7">
        <v>3216011</v>
      </c>
      <c r="F2016" s="9"/>
      <c r="G2016" s="7" t="s">
        <v>95</v>
      </c>
      <c r="H2016" s="8" t="s">
        <v>214</v>
      </c>
      <c r="I2016" s="8" t="s">
        <v>77</v>
      </c>
      <c r="J2016" s="4">
        <v>0</v>
      </c>
      <c r="K2016" s="4">
        <v>0</v>
      </c>
      <c r="L2016" s="4">
        <v>0</v>
      </c>
      <c r="M2016" s="4">
        <v>0</v>
      </c>
      <c r="N2016" s="4">
        <v>0</v>
      </c>
      <c r="O2016" s="4">
        <v>0</v>
      </c>
      <c r="P2016" s="4">
        <v>0</v>
      </c>
      <c r="Q2016" s="4">
        <v>0</v>
      </c>
      <c r="R2016" s="4">
        <v>0</v>
      </c>
      <c r="S2016" s="4">
        <v>0</v>
      </c>
      <c r="T2016" s="4">
        <v>0</v>
      </c>
      <c r="U2016" s="4">
        <v>0</v>
      </c>
      <c r="V2016" s="4">
        <v>0</v>
      </c>
      <c r="W2016" s="4">
        <v>0</v>
      </c>
      <c r="X2016" s="4">
        <v>0</v>
      </c>
      <c r="Y2016" s="4">
        <v>0</v>
      </c>
    </row>
    <row r="2017" spans="1:25">
      <c r="A2017" s="16">
        <v>32</v>
      </c>
      <c r="B2017" s="6">
        <v>16</v>
      </c>
      <c r="C2017" s="6">
        <v>1</v>
      </c>
      <c r="D2017" s="7">
        <v>1</v>
      </c>
      <c r="E2017" s="7">
        <v>3216011</v>
      </c>
      <c r="F2017" s="9"/>
      <c r="G2017" s="7" t="s">
        <v>95</v>
      </c>
      <c r="H2017" s="8" t="s">
        <v>214</v>
      </c>
      <c r="I2017" s="8" t="s">
        <v>78</v>
      </c>
      <c r="J2017" s="4">
        <v>0</v>
      </c>
      <c r="K2017" s="4">
        <v>0</v>
      </c>
      <c r="L2017" s="4">
        <v>0</v>
      </c>
      <c r="M2017" s="4">
        <v>0</v>
      </c>
      <c r="N2017" s="4">
        <v>0</v>
      </c>
      <c r="O2017" s="4">
        <v>0</v>
      </c>
      <c r="P2017" s="4">
        <v>0</v>
      </c>
      <c r="Q2017" s="4">
        <v>0</v>
      </c>
      <c r="R2017" s="4">
        <v>0</v>
      </c>
      <c r="S2017" s="4">
        <v>0</v>
      </c>
      <c r="T2017" s="4">
        <v>0</v>
      </c>
      <c r="U2017" s="4">
        <v>0</v>
      </c>
      <c r="V2017" s="4">
        <v>0</v>
      </c>
      <c r="W2017" s="4">
        <v>0</v>
      </c>
      <c r="X2017" s="4">
        <v>0</v>
      </c>
      <c r="Y2017" s="4">
        <v>0</v>
      </c>
    </row>
    <row r="2018" spans="1:25">
      <c r="A2018" s="16">
        <v>32</v>
      </c>
      <c r="B2018" s="6">
        <v>16</v>
      </c>
      <c r="C2018" s="6">
        <v>1</v>
      </c>
      <c r="D2018" s="7">
        <v>1</v>
      </c>
      <c r="E2018" s="7">
        <v>3216011</v>
      </c>
      <c r="F2018" s="9"/>
      <c r="G2018" s="7" t="s">
        <v>95</v>
      </c>
      <c r="H2018" s="8" t="s">
        <v>214</v>
      </c>
      <c r="I2018" s="8" t="s">
        <v>79</v>
      </c>
      <c r="J2018" s="4">
        <v>0</v>
      </c>
      <c r="K2018" s="4">
        <v>0</v>
      </c>
      <c r="L2018" s="4">
        <v>0</v>
      </c>
      <c r="M2018" s="4">
        <v>0</v>
      </c>
      <c r="N2018" s="4">
        <v>0</v>
      </c>
      <c r="O2018" s="4">
        <v>0</v>
      </c>
      <c r="P2018" s="4">
        <v>0</v>
      </c>
      <c r="Q2018" s="4">
        <v>0</v>
      </c>
      <c r="R2018" s="4">
        <v>0</v>
      </c>
      <c r="S2018" s="4">
        <v>0</v>
      </c>
      <c r="T2018" s="4">
        <v>0</v>
      </c>
      <c r="U2018" s="4">
        <v>0</v>
      </c>
      <c r="V2018" s="4">
        <v>0</v>
      </c>
      <c r="W2018" s="4">
        <v>0</v>
      </c>
      <c r="X2018" s="4">
        <v>0</v>
      </c>
      <c r="Y2018" s="4">
        <v>0</v>
      </c>
    </row>
    <row r="2019" spans="1:25">
      <c r="A2019" s="16">
        <v>32</v>
      </c>
      <c r="B2019" s="6">
        <v>16</v>
      </c>
      <c r="C2019" s="6">
        <v>1</v>
      </c>
      <c r="D2019" s="7">
        <v>1</v>
      </c>
      <c r="E2019" s="7">
        <v>3216011</v>
      </c>
      <c r="F2019" s="9"/>
      <c r="G2019" s="7" t="s">
        <v>95</v>
      </c>
      <c r="H2019" s="8" t="s">
        <v>214</v>
      </c>
      <c r="I2019" s="8" t="s">
        <v>80</v>
      </c>
      <c r="J2019" s="4">
        <v>0</v>
      </c>
      <c r="K2019" s="4">
        <v>0</v>
      </c>
      <c r="L2019" s="4">
        <v>0</v>
      </c>
      <c r="M2019" s="4">
        <v>0</v>
      </c>
      <c r="N2019" s="4">
        <v>0</v>
      </c>
      <c r="O2019" s="4">
        <v>0</v>
      </c>
      <c r="P2019" s="4">
        <v>0</v>
      </c>
      <c r="Q2019" s="4">
        <v>0</v>
      </c>
      <c r="R2019" s="4">
        <v>0</v>
      </c>
      <c r="S2019" s="4">
        <v>0</v>
      </c>
      <c r="T2019" s="4">
        <v>0</v>
      </c>
      <c r="U2019" s="4">
        <v>0</v>
      </c>
      <c r="V2019" s="4">
        <v>0</v>
      </c>
      <c r="W2019" s="4">
        <v>0</v>
      </c>
      <c r="X2019" s="4">
        <v>0</v>
      </c>
      <c r="Y2019" s="4">
        <v>0</v>
      </c>
    </row>
    <row r="2020" spans="1:25">
      <c r="A2020" s="16">
        <v>32</v>
      </c>
      <c r="B2020" s="6">
        <v>16</v>
      </c>
      <c r="C2020" s="6">
        <v>1</v>
      </c>
      <c r="D2020" s="7">
        <v>1</v>
      </c>
      <c r="E2020" s="7">
        <v>3216011</v>
      </c>
      <c r="F2020" s="9"/>
      <c r="G2020" s="7" t="s">
        <v>95</v>
      </c>
      <c r="H2020" s="8" t="s">
        <v>214</v>
      </c>
      <c r="I2020" s="8" t="s">
        <v>81</v>
      </c>
      <c r="J2020" s="4">
        <v>0</v>
      </c>
      <c r="K2020" s="4">
        <v>0</v>
      </c>
      <c r="L2020" s="4">
        <v>0</v>
      </c>
      <c r="M2020" s="4">
        <v>0</v>
      </c>
      <c r="N2020" s="4">
        <v>0</v>
      </c>
      <c r="O2020" s="4">
        <v>0</v>
      </c>
      <c r="P2020" s="4">
        <v>0</v>
      </c>
      <c r="Q2020" s="4">
        <v>0</v>
      </c>
      <c r="R2020" s="4">
        <v>0</v>
      </c>
      <c r="S2020" s="4">
        <v>0</v>
      </c>
      <c r="T2020" s="4">
        <v>0</v>
      </c>
      <c r="U2020" s="4">
        <v>0</v>
      </c>
      <c r="V2020" s="4">
        <v>0</v>
      </c>
      <c r="W2020" s="4">
        <v>0</v>
      </c>
      <c r="X2020" s="4">
        <v>0</v>
      </c>
      <c r="Y2020" s="4">
        <v>0</v>
      </c>
    </row>
    <row r="2021" spans="1:25">
      <c r="A2021" s="16">
        <v>32</v>
      </c>
      <c r="B2021" s="6">
        <v>16</v>
      </c>
      <c r="C2021" s="6">
        <v>1</v>
      </c>
      <c r="D2021" s="7">
        <v>1</v>
      </c>
      <c r="E2021" s="7">
        <v>3216011</v>
      </c>
      <c r="F2021" s="9"/>
      <c r="G2021" s="7" t="s">
        <v>95</v>
      </c>
      <c r="H2021" s="8" t="s">
        <v>214</v>
      </c>
      <c r="I2021" s="8" t="s">
        <v>82</v>
      </c>
      <c r="J2021" s="4">
        <v>12584786.24</v>
      </c>
      <c r="K2021" s="4">
        <v>12584786.24</v>
      </c>
      <c r="L2021" s="4">
        <v>18671.900000000001</v>
      </c>
      <c r="M2021" s="4">
        <v>0</v>
      </c>
      <c r="N2021" s="4">
        <v>0</v>
      </c>
      <c r="O2021" s="4">
        <v>18671.900000000001</v>
      </c>
      <c r="P2021" s="4">
        <v>0</v>
      </c>
      <c r="Q2021" s="4">
        <v>0</v>
      </c>
      <c r="R2021" s="4">
        <v>12566114.34</v>
      </c>
      <c r="S2021" s="4">
        <v>0</v>
      </c>
      <c r="T2021" s="4">
        <v>0</v>
      </c>
      <c r="U2021" s="4">
        <v>0</v>
      </c>
      <c r="V2021" s="4">
        <v>0</v>
      </c>
      <c r="W2021" s="4">
        <v>0</v>
      </c>
      <c r="X2021" s="4">
        <v>0</v>
      </c>
      <c r="Y2021" s="4">
        <v>0</v>
      </c>
    </row>
    <row r="2022" spans="1:25">
      <c r="A2022" s="16">
        <v>32</v>
      </c>
      <c r="B2022" s="6">
        <v>16</v>
      </c>
      <c r="C2022" s="6">
        <v>1</v>
      </c>
      <c r="D2022" s="7">
        <v>1</v>
      </c>
      <c r="E2022" s="7">
        <v>3216011</v>
      </c>
      <c r="F2022" s="9"/>
      <c r="G2022" s="7" t="s">
        <v>95</v>
      </c>
      <c r="H2022" s="8" t="s">
        <v>214</v>
      </c>
      <c r="I2022" s="8" t="s">
        <v>83</v>
      </c>
      <c r="J2022" s="4">
        <v>18671.900000000001</v>
      </c>
      <c r="K2022" s="4">
        <v>18671.900000000001</v>
      </c>
      <c r="L2022" s="4">
        <v>18671.900000000001</v>
      </c>
      <c r="M2022" s="4">
        <v>0</v>
      </c>
      <c r="N2022" s="4">
        <v>0</v>
      </c>
      <c r="O2022" s="4">
        <v>18671.900000000001</v>
      </c>
      <c r="P2022" s="4">
        <v>0</v>
      </c>
      <c r="Q2022" s="4">
        <v>0</v>
      </c>
      <c r="R2022" s="4">
        <v>0</v>
      </c>
      <c r="S2022" s="4">
        <v>0</v>
      </c>
      <c r="T2022" s="4">
        <v>0</v>
      </c>
      <c r="U2022" s="4">
        <v>0</v>
      </c>
      <c r="V2022" s="4">
        <v>0</v>
      </c>
      <c r="W2022" s="4">
        <v>0</v>
      </c>
      <c r="X2022" s="4">
        <v>0</v>
      </c>
      <c r="Y2022" s="4">
        <v>0</v>
      </c>
    </row>
    <row r="2023" spans="1:25">
      <c r="A2023" s="16">
        <v>32</v>
      </c>
      <c r="B2023" s="6">
        <v>16</v>
      </c>
      <c r="C2023" s="6">
        <v>1</v>
      </c>
      <c r="D2023" s="7">
        <v>1</v>
      </c>
      <c r="E2023" s="7">
        <v>3216011</v>
      </c>
      <c r="F2023" s="9"/>
      <c r="G2023" s="7" t="s">
        <v>95</v>
      </c>
      <c r="H2023" s="8" t="s">
        <v>214</v>
      </c>
      <c r="I2023" s="8" t="s">
        <v>84</v>
      </c>
      <c r="J2023" s="4">
        <v>11066114.34</v>
      </c>
      <c r="K2023" s="4">
        <v>11066114.34</v>
      </c>
      <c r="L2023" s="4">
        <v>0</v>
      </c>
      <c r="M2023" s="4">
        <v>0</v>
      </c>
      <c r="N2023" s="4">
        <v>0</v>
      </c>
      <c r="O2023" s="4">
        <v>0</v>
      </c>
      <c r="P2023" s="4">
        <v>0</v>
      </c>
      <c r="Q2023" s="4">
        <v>0</v>
      </c>
      <c r="R2023" s="4">
        <v>11066114.34</v>
      </c>
      <c r="S2023" s="4">
        <v>0</v>
      </c>
      <c r="T2023" s="4">
        <v>0</v>
      </c>
      <c r="U2023" s="4">
        <v>0</v>
      </c>
      <c r="V2023" s="4">
        <v>0</v>
      </c>
      <c r="W2023" s="4">
        <v>0</v>
      </c>
      <c r="X2023" s="4">
        <v>0</v>
      </c>
      <c r="Y2023" s="4">
        <v>0</v>
      </c>
    </row>
    <row r="2024" spans="1:25">
      <c r="A2024" s="16">
        <v>32</v>
      </c>
      <c r="B2024" s="6">
        <v>16</v>
      </c>
      <c r="C2024" s="6">
        <v>1</v>
      </c>
      <c r="D2024" s="7">
        <v>1</v>
      </c>
      <c r="E2024" s="7">
        <v>3216011</v>
      </c>
      <c r="F2024" s="9"/>
      <c r="G2024" s="7" t="s">
        <v>95</v>
      </c>
      <c r="H2024" s="8" t="s">
        <v>214</v>
      </c>
      <c r="I2024" s="8" t="s">
        <v>85</v>
      </c>
      <c r="J2024" s="4">
        <v>1500000</v>
      </c>
      <c r="K2024" s="4">
        <v>1500000</v>
      </c>
      <c r="L2024" s="4">
        <v>0</v>
      </c>
      <c r="M2024" s="4">
        <v>0</v>
      </c>
      <c r="N2024" s="4">
        <v>0</v>
      </c>
      <c r="O2024" s="4">
        <v>0</v>
      </c>
      <c r="P2024" s="4">
        <v>0</v>
      </c>
      <c r="Q2024" s="4">
        <v>0</v>
      </c>
      <c r="R2024" s="4">
        <v>1500000</v>
      </c>
      <c r="S2024" s="4">
        <v>0</v>
      </c>
      <c r="T2024" s="4">
        <v>0</v>
      </c>
      <c r="U2024" s="4">
        <v>0</v>
      </c>
      <c r="V2024" s="4">
        <v>0</v>
      </c>
      <c r="W2024" s="4">
        <v>0</v>
      </c>
      <c r="X2024" s="4">
        <v>0</v>
      </c>
      <c r="Y2024" s="4">
        <v>0</v>
      </c>
    </row>
    <row r="2025" spans="1:25">
      <c r="A2025" s="16">
        <v>32</v>
      </c>
      <c r="B2025" s="6">
        <v>16</v>
      </c>
      <c r="C2025" s="6">
        <v>1</v>
      </c>
      <c r="D2025" s="7">
        <v>1</v>
      </c>
      <c r="E2025" s="7">
        <v>3216011</v>
      </c>
      <c r="F2025" s="9"/>
      <c r="G2025" s="7" t="s">
        <v>95</v>
      </c>
      <c r="H2025" s="8" t="s">
        <v>214</v>
      </c>
      <c r="I2025" s="8" t="s">
        <v>86</v>
      </c>
      <c r="J2025" s="4">
        <v>7518334.4299999997</v>
      </c>
      <c r="K2025" s="4">
        <v>7518334.4299999997</v>
      </c>
      <c r="L2025" s="4">
        <v>0</v>
      </c>
      <c r="M2025" s="4">
        <v>0</v>
      </c>
      <c r="N2025" s="4">
        <v>0</v>
      </c>
      <c r="O2025" s="4">
        <v>0</v>
      </c>
      <c r="P2025" s="4">
        <v>0</v>
      </c>
      <c r="Q2025" s="4">
        <v>0</v>
      </c>
      <c r="R2025" s="4">
        <v>0</v>
      </c>
      <c r="S2025" s="4">
        <v>0</v>
      </c>
      <c r="T2025" s="4">
        <v>1139617.1599999999</v>
      </c>
      <c r="U2025" s="4">
        <v>6378717.2699999996</v>
      </c>
      <c r="V2025" s="4">
        <v>0</v>
      </c>
      <c r="W2025" s="4">
        <v>0</v>
      </c>
      <c r="X2025" s="4">
        <v>0</v>
      </c>
      <c r="Y2025" s="4">
        <v>0</v>
      </c>
    </row>
    <row r="2026" spans="1:25">
      <c r="A2026" s="16">
        <v>32</v>
      </c>
      <c r="B2026" s="6">
        <v>16</v>
      </c>
      <c r="C2026" s="6">
        <v>1</v>
      </c>
      <c r="D2026" s="7">
        <v>1</v>
      </c>
      <c r="E2026" s="7">
        <v>3216011</v>
      </c>
      <c r="F2026" s="9"/>
      <c r="G2026" s="7" t="s">
        <v>95</v>
      </c>
      <c r="H2026" s="8" t="s">
        <v>214</v>
      </c>
      <c r="I2026" s="8" t="s">
        <v>87</v>
      </c>
      <c r="J2026" s="4">
        <v>1248541.8500000001</v>
      </c>
      <c r="K2026" s="4">
        <v>1248541.8500000001</v>
      </c>
      <c r="L2026" s="4">
        <v>0</v>
      </c>
      <c r="M2026" s="4">
        <v>0</v>
      </c>
      <c r="N2026" s="4">
        <v>0</v>
      </c>
      <c r="O2026" s="4">
        <v>0</v>
      </c>
      <c r="P2026" s="4">
        <v>0</v>
      </c>
      <c r="Q2026" s="4">
        <v>0</v>
      </c>
      <c r="R2026" s="4">
        <v>0</v>
      </c>
      <c r="S2026" s="4">
        <v>0</v>
      </c>
      <c r="T2026" s="4">
        <v>21909.360000000001</v>
      </c>
      <c r="U2026" s="4">
        <v>1226632.49</v>
      </c>
      <c r="V2026" s="4">
        <v>0</v>
      </c>
      <c r="W2026" s="4">
        <v>0</v>
      </c>
      <c r="X2026" s="4">
        <v>0</v>
      </c>
      <c r="Y2026" s="4">
        <v>0</v>
      </c>
    </row>
    <row r="2027" spans="1:25">
      <c r="A2027" s="16">
        <v>32</v>
      </c>
      <c r="B2027" s="6">
        <v>16</v>
      </c>
      <c r="C2027" s="6">
        <v>1</v>
      </c>
      <c r="D2027" s="7">
        <v>1</v>
      </c>
      <c r="E2027" s="7">
        <v>3216011</v>
      </c>
      <c r="F2027" s="9"/>
      <c r="G2027" s="7" t="s">
        <v>95</v>
      </c>
      <c r="H2027" s="8" t="s">
        <v>214</v>
      </c>
      <c r="I2027" s="8" t="s">
        <v>88</v>
      </c>
      <c r="J2027" s="4">
        <v>6269792.5800000001</v>
      </c>
      <c r="K2027" s="4">
        <v>6269792.5800000001</v>
      </c>
      <c r="L2027" s="4">
        <v>0</v>
      </c>
      <c r="M2027" s="4">
        <v>0</v>
      </c>
      <c r="N2027" s="4">
        <v>0</v>
      </c>
      <c r="O2027" s="4">
        <v>0</v>
      </c>
      <c r="P2027" s="4">
        <v>0</v>
      </c>
      <c r="Q2027" s="4">
        <v>0</v>
      </c>
      <c r="R2027" s="4">
        <v>0</v>
      </c>
      <c r="S2027" s="4">
        <v>0</v>
      </c>
      <c r="T2027" s="4">
        <v>1117707.8</v>
      </c>
      <c r="U2027" s="4">
        <v>5152084.78</v>
      </c>
      <c r="V2027" s="4">
        <v>0</v>
      </c>
      <c r="W2027" s="4">
        <v>0</v>
      </c>
      <c r="X2027" s="4">
        <v>0</v>
      </c>
      <c r="Y2027" s="4">
        <v>0</v>
      </c>
    </row>
    <row r="2028" spans="1:25">
      <c r="A2028" s="16">
        <v>32</v>
      </c>
      <c r="B2028" s="6">
        <v>16</v>
      </c>
      <c r="C2028" s="6">
        <v>1</v>
      </c>
      <c r="D2028" s="7">
        <v>1</v>
      </c>
      <c r="E2028" s="7">
        <v>3216011</v>
      </c>
      <c r="F2028" s="9"/>
      <c r="G2028" s="7" t="s">
        <v>95</v>
      </c>
      <c r="H2028" s="8" t="s">
        <v>214</v>
      </c>
      <c r="I2028" s="8" t="s">
        <v>89</v>
      </c>
      <c r="J2028" s="4">
        <v>9156373.3399999999</v>
      </c>
      <c r="K2028" s="4">
        <v>9156373.3399999999</v>
      </c>
      <c r="L2028" s="4">
        <v>0</v>
      </c>
      <c r="M2028" s="4">
        <v>0</v>
      </c>
      <c r="N2028" s="4">
        <v>0</v>
      </c>
      <c r="O2028" s="4">
        <v>0</v>
      </c>
      <c r="P2028" s="4">
        <v>0</v>
      </c>
      <c r="Q2028" s="4">
        <v>0</v>
      </c>
      <c r="R2028" s="4">
        <v>0</v>
      </c>
      <c r="S2028" s="4">
        <v>0</v>
      </c>
      <c r="T2028" s="4">
        <v>6798386.79</v>
      </c>
      <c r="U2028" s="4">
        <v>2357986.5499999998</v>
      </c>
      <c r="V2028" s="4">
        <v>0</v>
      </c>
      <c r="W2028" s="4">
        <v>0</v>
      </c>
      <c r="X2028" s="4">
        <v>0</v>
      </c>
      <c r="Y2028" s="4">
        <v>0</v>
      </c>
    </row>
    <row r="2029" spans="1:25">
      <c r="A2029" s="16">
        <v>32</v>
      </c>
      <c r="B2029" s="6">
        <v>16</v>
      </c>
      <c r="C2029" s="6">
        <v>1</v>
      </c>
      <c r="D2029" s="7">
        <v>1</v>
      </c>
      <c r="E2029" s="7">
        <v>3216011</v>
      </c>
      <c r="F2029" s="9"/>
      <c r="G2029" s="7" t="s">
        <v>95</v>
      </c>
      <c r="H2029" s="8" t="s">
        <v>214</v>
      </c>
      <c r="I2029" s="8" t="s">
        <v>90</v>
      </c>
      <c r="J2029" s="4">
        <v>183144.54</v>
      </c>
      <c r="K2029" s="4">
        <v>183144.54</v>
      </c>
      <c r="L2029" s="4">
        <v>0</v>
      </c>
      <c r="M2029" s="4">
        <v>0</v>
      </c>
      <c r="N2029" s="4">
        <v>0</v>
      </c>
      <c r="O2029" s="4">
        <v>0</v>
      </c>
      <c r="P2029" s="4">
        <v>0</v>
      </c>
      <c r="Q2029" s="4">
        <v>0</v>
      </c>
      <c r="R2029" s="4">
        <v>0</v>
      </c>
      <c r="S2029" s="4">
        <v>0</v>
      </c>
      <c r="T2029" s="4">
        <v>117125.33</v>
      </c>
      <c r="U2029" s="4">
        <v>66019.210000000006</v>
      </c>
      <c r="V2029" s="4">
        <v>0</v>
      </c>
      <c r="W2029" s="4">
        <v>0</v>
      </c>
      <c r="X2029" s="4">
        <v>0</v>
      </c>
      <c r="Y2029" s="4">
        <v>0</v>
      </c>
    </row>
    <row r="2030" spans="1:25">
      <c r="A2030" s="16">
        <v>32</v>
      </c>
      <c r="B2030" s="6">
        <v>16</v>
      </c>
      <c r="C2030" s="6">
        <v>1</v>
      </c>
      <c r="D2030" s="7">
        <v>1</v>
      </c>
      <c r="E2030" s="7">
        <v>3216011</v>
      </c>
      <c r="F2030" s="9"/>
      <c r="G2030" s="7" t="s">
        <v>95</v>
      </c>
      <c r="H2030" s="8" t="s">
        <v>214</v>
      </c>
      <c r="I2030" s="8" t="s">
        <v>91</v>
      </c>
      <c r="J2030" s="4">
        <v>8968195.4000000004</v>
      </c>
      <c r="K2030" s="4">
        <v>8968195.4000000004</v>
      </c>
      <c r="L2030" s="4">
        <v>0</v>
      </c>
      <c r="M2030" s="4">
        <v>0</v>
      </c>
      <c r="N2030" s="4">
        <v>0</v>
      </c>
      <c r="O2030" s="4">
        <v>0</v>
      </c>
      <c r="P2030" s="4">
        <v>0</v>
      </c>
      <c r="Q2030" s="4">
        <v>0</v>
      </c>
      <c r="R2030" s="4">
        <v>0</v>
      </c>
      <c r="S2030" s="4">
        <v>0</v>
      </c>
      <c r="T2030" s="4">
        <v>6679461.46</v>
      </c>
      <c r="U2030" s="4">
        <v>2288733.94</v>
      </c>
      <c r="V2030" s="4">
        <v>0</v>
      </c>
      <c r="W2030" s="4">
        <v>0</v>
      </c>
      <c r="X2030" s="4">
        <v>0</v>
      </c>
      <c r="Y2030" s="4">
        <v>0</v>
      </c>
    </row>
    <row r="2031" spans="1:25">
      <c r="A2031" s="16">
        <v>32</v>
      </c>
      <c r="B2031" s="6">
        <v>16</v>
      </c>
      <c r="C2031" s="6">
        <v>1</v>
      </c>
      <c r="D2031" s="7">
        <v>1</v>
      </c>
      <c r="E2031" s="7">
        <v>3216011</v>
      </c>
      <c r="F2031" s="9"/>
      <c r="G2031" s="7" t="s">
        <v>95</v>
      </c>
      <c r="H2031" s="8" t="s">
        <v>214</v>
      </c>
      <c r="I2031" s="8" t="s">
        <v>92</v>
      </c>
      <c r="J2031" s="4">
        <v>5033.3999999999996</v>
      </c>
      <c r="K2031" s="4">
        <v>5033.3999999999996</v>
      </c>
      <c r="L2031" s="4">
        <v>0</v>
      </c>
      <c r="M2031" s="4">
        <v>0</v>
      </c>
      <c r="N2031" s="4">
        <v>0</v>
      </c>
      <c r="O2031" s="4">
        <v>0</v>
      </c>
      <c r="P2031" s="4">
        <v>0</v>
      </c>
      <c r="Q2031" s="4">
        <v>0</v>
      </c>
      <c r="R2031" s="4">
        <v>0</v>
      </c>
      <c r="S2031" s="4">
        <v>0</v>
      </c>
      <c r="T2031" s="4">
        <v>1800</v>
      </c>
      <c r="U2031" s="4">
        <v>3233.4</v>
      </c>
      <c r="V2031" s="4">
        <v>0</v>
      </c>
      <c r="W2031" s="4">
        <v>0</v>
      </c>
      <c r="X2031" s="4">
        <v>0</v>
      </c>
      <c r="Y2031" s="4">
        <v>0</v>
      </c>
    </row>
    <row r="2032" spans="1:25">
      <c r="A2032" s="16">
        <v>32</v>
      </c>
      <c r="B2032" s="6">
        <v>16</v>
      </c>
      <c r="C2032" s="6">
        <v>1</v>
      </c>
      <c r="D2032" s="7" t="s">
        <v>98</v>
      </c>
      <c r="E2032" s="7" t="s">
        <v>215</v>
      </c>
      <c r="F2032" s="9">
        <v>3</v>
      </c>
      <c r="G2032" s="7" t="s">
        <v>98</v>
      </c>
      <c r="H2032" s="8" t="s">
        <v>216</v>
      </c>
      <c r="I2032" s="8" t="s">
        <v>76</v>
      </c>
      <c r="J2032" s="4">
        <v>0</v>
      </c>
      <c r="K2032" s="4">
        <v>0</v>
      </c>
      <c r="L2032" s="4">
        <v>0</v>
      </c>
      <c r="M2032" s="4">
        <v>0</v>
      </c>
      <c r="N2032" s="4">
        <v>0</v>
      </c>
      <c r="O2032" s="4">
        <v>0</v>
      </c>
      <c r="P2032" s="4">
        <v>0</v>
      </c>
      <c r="Q2032" s="4">
        <v>0</v>
      </c>
      <c r="R2032" s="4">
        <v>0</v>
      </c>
      <c r="S2032" s="4">
        <v>0</v>
      </c>
      <c r="T2032" s="4">
        <v>0</v>
      </c>
      <c r="U2032" s="4">
        <v>0</v>
      </c>
      <c r="V2032" s="4">
        <v>0</v>
      </c>
      <c r="W2032" s="4">
        <v>0</v>
      </c>
      <c r="X2032" s="4">
        <v>0</v>
      </c>
      <c r="Y2032" s="4">
        <v>0</v>
      </c>
    </row>
    <row r="2033" spans="1:25">
      <c r="A2033" s="16">
        <v>32</v>
      </c>
      <c r="B2033" s="6">
        <v>16</v>
      </c>
      <c r="C2033" s="6">
        <v>1</v>
      </c>
      <c r="D2033" s="7" t="s">
        <v>98</v>
      </c>
      <c r="E2033" s="7" t="s">
        <v>215</v>
      </c>
      <c r="F2033" s="9">
        <v>3</v>
      </c>
      <c r="G2033" s="7" t="s">
        <v>98</v>
      </c>
      <c r="H2033" s="8" t="s">
        <v>216</v>
      </c>
      <c r="I2033" s="8" t="s">
        <v>77</v>
      </c>
      <c r="J2033" s="4">
        <v>0</v>
      </c>
      <c r="K2033" s="4">
        <v>0</v>
      </c>
      <c r="L2033" s="4">
        <v>0</v>
      </c>
      <c r="M2033" s="4">
        <v>0</v>
      </c>
      <c r="N2033" s="4">
        <v>0</v>
      </c>
      <c r="O2033" s="4">
        <v>0</v>
      </c>
      <c r="P2033" s="4">
        <v>0</v>
      </c>
      <c r="Q2033" s="4">
        <v>0</v>
      </c>
      <c r="R2033" s="4">
        <v>0</v>
      </c>
      <c r="S2033" s="4">
        <v>0</v>
      </c>
      <c r="T2033" s="4">
        <v>0</v>
      </c>
      <c r="U2033" s="4">
        <v>0</v>
      </c>
      <c r="V2033" s="4">
        <v>0</v>
      </c>
      <c r="W2033" s="4">
        <v>0</v>
      </c>
      <c r="X2033" s="4">
        <v>0</v>
      </c>
      <c r="Y2033" s="4">
        <v>0</v>
      </c>
    </row>
    <row r="2034" spans="1:25">
      <c r="A2034" s="16">
        <v>32</v>
      </c>
      <c r="B2034" s="6">
        <v>16</v>
      </c>
      <c r="C2034" s="6">
        <v>1</v>
      </c>
      <c r="D2034" s="7" t="s">
        <v>98</v>
      </c>
      <c r="E2034" s="7" t="s">
        <v>215</v>
      </c>
      <c r="F2034" s="9">
        <v>3</v>
      </c>
      <c r="G2034" s="7" t="s">
        <v>98</v>
      </c>
      <c r="H2034" s="8" t="s">
        <v>216</v>
      </c>
      <c r="I2034" s="8" t="s">
        <v>78</v>
      </c>
      <c r="J2034" s="4">
        <v>0</v>
      </c>
      <c r="K2034" s="4">
        <v>0</v>
      </c>
      <c r="L2034" s="4">
        <v>0</v>
      </c>
      <c r="M2034" s="4">
        <v>0</v>
      </c>
      <c r="N2034" s="4">
        <v>0</v>
      </c>
      <c r="O2034" s="4">
        <v>0</v>
      </c>
      <c r="P2034" s="4">
        <v>0</v>
      </c>
      <c r="Q2034" s="4">
        <v>0</v>
      </c>
      <c r="R2034" s="4">
        <v>0</v>
      </c>
      <c r="S2034" s="4">
        <v>0</v>
      </c>
      <c r="T2034" s="4">
        <v>0</v>
      </c>
      <c r="U2034" s="4">
        <v>0</v>
      </c>
      <c r="V2034" s="4">
        <v>0</v>
      </c>
      <c r="W2034" s="4">
        <v>0</v>
      </c>
      <c r="X2034" s="4">
        <v>0</v>
      </c>
      <c r="Y2034" s="4">
        <v>0</v>
      </c>
    </row>
    <row r="2035" spans="1:25">
      <c r="A2035" s="16">
        <v>32</v>
      </c>
      <c r="B2035" s="6">
        <v>16</v>
      </c>
      <c r="C2035" s="6">
        <v>1</v>
      </c>
      <c r="D2035" s="7" t="s">
        <v>98</v>
      </c>
      <c r="E2035" s="7" t="s">
        <v>215</v>
      </c>
      <c r="F2035" s="9">
        <v>3</v>
      </c>
      <c r="G2035" s="7" t="s">
        <v>98</v>
      </c>
      <c r="H2035" s="8" t="s">
        <v>216</v>
      </c>
      <c r="I2035" s="8" t="s">
        <v>79</v>
      </c>
      <c r="J2035" s="4">
        <v>0</v>
      </c>
      <c r="K2035" s="4">
        <v>0</v>
      </c>
      <c r="L2035" s="4">
        <v>0</v>
      </c>
      <c r="M2035" s="4">
        <v>0</v>
      </c>
      <c r="N2035" s="4">
        <v>0</v>
      </c>
      <c r="O2035" s="4">
        <v>0</v>
      </c>
      <c r="P2035" s="4">
        <v>0</v>
      </c>
      <c r="Q2035" s="4">
        <v>0</v>
      </c>
      <c r="R2035" s="4">
        <v>0</v>
      </c>
      <c r="S2035" s="4">
        <v>0</v>
      </c>
      <c r="T2035" s="4">
        <v>0</v>
      </c>
      <c r="U2035" s="4">
        <v>0</v>
      </c>
      <c r="V2035" s="4">
        <v>0</v>
      </c>
      <c r="W2035" s="4">
        <v>0</v>
      </c>
      <c r="X2035" s="4">
        <v>0</v>
      </c>
      <c r="Y2035" s="4">
        <v>0</v>
      </c>
    </row>
    <row r="2036" spans="1:25">
      <c r="A2036" s="16">
        <v>32</v>
      </c>
      <c r="B2036" s="6">
        <v>16</v>
      </c>
      <c r="C2036" s="6">
        <v>1</v>
      </c>
      <c r="D2036" s="7" t="s">
        <v>98</v>
      </c>
      <c r="E2036" s="7" t="s">
        <v>215</v>
      </c>
      <c r="F2036" s="9">
        <v>3</v>
      </c>
      <c r="G2036" s="7" t="s">
        <v>98</v>
      </c>
      <c r="H2036" s="8" t="s">
        <v>216</v>
      </c>
      <c r="I2036" s="8" t="s">
        <v>80</v>
      </c>
      <c r="J2036" s="4">
        <v>0</v>
      </c>
      <c r="K2036" s="4">
        <v>0</v>
      </c>
      <c r="L2036" s="4">
        <v>0</v>
      </c>
      <c r="M2036" s="4">
        <v>0</v>
      </c>
      <c r="N2036" s="4">
        <v>0</v>
      </c>
      <c r="O2036" s="4">
        <v>0</v>
      </c>
      <c r="P2036" s="4">
        <v>0</v>
      </c>
      <c r="Q2036" s="4">
        <v>0</v>
      </c>
      <c r="R2036" s="4">
        <v>0</v>
      </c>
      <c r="S2036" s="4">
        <v>0</v>
      </c>
      <c r="T2036" s="4">
        <v>0</v>
      </c>
      <c r="U2036" s="4">
        <v>0</v>
      </c>
      <c r="V2036" s="4">
        <v>0</v>
      </c>
      <c r="W2036" s="4">
        <v>0</v>
      </c>
      <c r="X2036" s="4">
        <v>0</v>
      </c>
      <c r="Y2036" s="4">
        <v>0</v>
      </c>
    </row>
    <row r="2037" spans="1:25">
      <c r="A2037" s="16">
        <v>32</v>
      </c>
      <c r="B2037" s="6">
        <v>16</v>
      </c>
      <c r="C2037" s="6">
        <v>1</v>
      </c>
      <c r="D2037" s="7" t="s">
        <v>98</v>
      </c>
      <c r="E2037" s="7" t="s">
        <v>215</v>
      </c>
      <c r="F2037" s="9">
        <v>3</v>
      </c>
      <c r="G2037" s="7" t="s">
        <v>98</v>
      </c>
      <c r="H2037" s="8" t="s">
        <v>216</v>
      </c>
      <c r="I2037" s="8" t="s">
        <v>81</v>
      </c>
      <c r="J2037" s="4">
        <v>0</v>
      </c>
      <c r="K2037" s="4">
        <v>0</v>
      </c>
      <c r="L2037" s="4">
        <v>0</v>
      </c>
      <c r="M2037" s="4">
        <v>0</v>
      </c>
      <c r="N2037" s="4">
        <v>0</v>
      </c>
      <c r="O2037" s="4">
        <v>0</v>
      </c>
      <c r="P2037" s="4">
        <v>0</v>
      </c>
      <c r="Q2037" s="4">
        <v>0</v>
      </c>
      <c r="R2037" s="4">
        <v>0</v>
      </c>
      <c r="S2037" s="4">
        <v>0</v>
      </c>
      <c r="T2037" s="4">
        <v>0</v>
      </c>
      <c r="U2037" s="4">
        <v>0</v>
      </c>
      <c r="V2037" s="4">
        <v>0</v>
      </c>
      <c r="W2037" s="4">
        <v>0</v>
      </c>
      <c r="X2037" s="4">
        <v>0</v>
      </c>
      <c r="Y2037" s="4">
        <v>0</v>
      </c>
    </row>
    <row r="2038" spans="1:25">
      <c r="A2038" s="16">
        <v>32</v>
      </c>
      <c r="B2038" s="6">
        <v>16</v>
      </c>
      <c r="C2038" s="6">
        <v>1</v>
      </c>
      <c r="D2038" s="7" t="s">
        <v>98</v>
      </c>
      <c r="E2038" s="7" t="s">
        <v>215</v>
      </c>
      <c r="F2038" s="9">
        <v>3</v>
      </c>
      <c r="G2038" s="7" t="s">
        <v>98</v>
      </c>
      <c r="H2038" s="8" t="s">
        <v>216</v>
      </c>
      <c r="I2038" s="8" t="s">
        <v>82</v>
      </c>
      <c r="J2038" s="4">
        <v>14706.96</v>
      </c>
      <c r="K2038" s="4">
        <v>14706.96</v>
      </c>
      <c r="L2038" s="4">
        <v>0</v>
      </c>
      <c r="M2038" s="4">
        <v>0</v>
      </c>
      <c r="N2038" s="4">
        <v>0</v>
      </c>
      <c r="O2038" s="4">
        <v>0</v>
      </c>
      <c r="P2038" s="4">
        <v>0</v>
      </c>
      <c r="Q2038" s="4">
        <v>0</v>
      </c>
      <c r="R2038" s="4">
        <v>14706.96</v>
      </c>
      <c r="S2038" s="4">
        <v>0</v>
      </c>
      <c r="T2038" s="4">
        <v>0</v>
      </c>
      <c r="U2038" s="4">
        <v>0</v>
      </c>
      <c r="V2038" s="4">
        <v>0</v>
      </c>
      <c r="W2038" s="4">
        <v>0</v>
      </c>
      <c r="X2038" s="4">
        <v>0</v>
      </c>
      <c r="Y2038" s="4">
        <v>0</v>
      </c>
    </row>
    <row r="2039" spans="1:25">
      <c r="A2039" s="16">
        <v>32</v>
      </c>
      <c r="B2039" s="6">
        <v>16</v>
      </c>
      <c r="C2039" s="6">
        <v>1</v>
      </c>
      <c r="D2039" s="7" t="s">
        <v>98</v>
      </c>
      <c r="E2039" s="7" t="s">
        <v>215</v>
      </c>
      <c r="F2039" s="9">
        <v>3</v>
      </c>
      <c r="G2039" s="7" t="s">
        <v>98</v>
      </c>
      <c r="H2039" s="8" t="s">
        <v>216</v>
      </c>
      <c r="I2039" s="8" t="s">
        <v>83</v>
      </c>
      <c r="J2039" s="4">
        <v>0</v>
      </c>
      <c r="K2039" s="4">
        <v>0</v>
      </c>
      <c r="L2039" s="4">
        <v>0</v>
      </c>
      <c r="M2039" s="4">
        <v>0</v>
      </c>
      <c r="N2039" s="4">
        <v>0</v>
      </c>
      <c r="O2039" s="4">
        <v>0</v>
      </c>
      <c r="P2039" s="4">
        <v>0</v>
      </c>
      <c r="Q2039" s="4">
        <v>0</v>
      </c>
      <c r="R2039" s="4">
        <v>0</v>
      </c>
      <c r="S2039" s="4">
        <v>0</v>
      </c>
      <c r="T2039" s="4">
        <v>0</v>
      </c>
      <c r="U2039" s="4">
        <v>0</v>
      </c>
      <c r="V2039" s="4">
        <v>0</v>
      </c>
      <c r="W2039" s="4">
        <v>0</v>
      </c>
      <c r="X2039" s="4">
        <v>0</v>
      </c>
      <c r="Y2039" s="4">
        <v>0</v>
      </c>
    </row>
    <row r="2040" spans="1:25">
      <c r="A2040" s="16">
        <v>32</v>
      </c>
      <c r="B2040" s="6">
        <v>16</v>
      </c>
      <c r="C2040" s="6">
        <v>1</v>
      </c>
      <c r="D2040" s="7" t="s">
        <v>98</v>
      </c>
      <c r="E2040" s="7" t="s">
        <v>215</v>
      </c>
      <c r="F2040" s="9">
        <v>3</v>
      </c>
      <c r="G2040" s="7" t="s">
        <v>98</v>
      </c>
      <c r="H2040" s="8" t="s">
        <v>216</v>
      </c>
      <c r="I2040" s="8" t="s">
        <v>84</v>
      </c>
      <c r="J2040" s="4">
        <v>14706.96</v>
      </c>
      <c r="K2040" s="4">
        <v>14706.96</v>
      </c>
      <c r="L2040" s="4">
        <v>0</v>
      </c>
      <c r="M2040" s="4">
        <v>0</v>
      </c>
      <c r="N2040" s="4">
        <v>0</v>
      </c>
      <c r="O2040" s="4">
        <v>0</v>
      </c>
      <c r="P2040" s="4">
        <v>0</v>
      </c>
      <c r="Q2040" s="4">
        <v>0</v>
      </c>
      <c r="R2040" s="4">
        <v>14706.96</v>
      </c>
      <c r="S2040" s="4">
        <v>0</v>
      </c>
      <c r="T2040" s="4">
        <v>0</v>
      </c>
      <c r="U2040" s="4">
        <v>0</v>
      </c>
      <c r="V2040" s="4">
        <v>0</v>
      </c>
      <c r="W2040" s="4">
        <v>0</v>
      </c>
      <c r="X2040" s="4">
        <v>0</v>
      </c>
      <c r="Y2040" s="4">
        <v>0</v>
      </c>
    </row>
    <row r="2041" spans="1:25">
      <c r="A2041" s="16">
        <v>32</v>
      </c>
      <c r="B2041" s="6">
        <v>16</v>
      </c>
      <c r="C2041" s="6">
        <v>1</v>
      </c>
      <c r="D2041" s="7" t="s">
        <v>98</v>
      </c>
      <c r="E2041" s="7" t="s">
        <v>215</v>
      </c>
      <c r="F2041" s="9">
        <v>3</v>
      </c>
      <c r="G2041" s="7" t="s">
        <v>98</v>
      </c>
      <c r="H2041" s="8" t="s">
        <v>216</v>
      </c>
      <c r="I2041" s="8" t="s">
        <v>85</v>
      </c>
      <c r="J2041" s="4">
        <v>0</v>
      </c>
      <c r="K2041" s="4">
        <v>0</v>
      </c>
      <c r="L2041" s="4">
        <v>0</v>
      </c>
      <c r="M2041" s="4">
        <v>0</v>
      </c>
      <c r="N2041" s="4">
        <v>0</v>
      </c>
      <c r="O2041" s="4">
        <v>0</v>
      </c>
      <c r="P2041" s="4">
        <v>0</v>
      </c>
      <c r="Q2041" s="4">
        <v>0</v>
      </c>
      <c r="R2041" s="4">
        <v>0</v>
      </c>
      <c r="S2041" s="4">
        <v>0</v>
      </c>
      <c r="T2041" s="4">
        <v>0</v>
      </c>
      <c r="U2041" s="4">
        <v>0</v>
      </c>
      <c r="V2041" s="4">
        <v>0</v>
      </c>
      <c r="W2041" s="4">
        <v>0</v>
      </c>
      <c r="X2041" s="4">
        <v>0</v>
      </c>
      <c r="Y2041" s="4">
        <v>0</v>
      </c>
    </row>
    <row r="2042" spans="1:25">
      <c r="A2042" s="16">
        <v>32</v>
      </c>
      <c r="B2042" s="6">
        <v>16</v>
      </c>
      <c r="C2042" s="6">
        <v>1</v>
      </c>
      <c r="D2042" s="7" t="s">
        <v>98</v>
      </c>
      <c r="E2042" s="7" t="s">
        <v>215</v>
      </c>
      <c r="F2042" s="9">
        <v>3</v>
      </c>
      <c r="G2042" s="7" t="s">
        <v>98</v>
      </c>
      <c r="H2042" s="8" t="s">
        <v>216</v>
      </c>
      <c r="I2042" s="8" t="s">
        <v>86</v>
      </c>
      <c r="J2042" s="4">
        <v>0</v>
      </c>
      <c r="K2042" s="4">
        <v>0</v>
      </c>
      <c r="L2042" s="4">
        <v>0</v>
      </c>
      <c r="M2042" s="4">
        <v>0</v>
      </c>
      <c r="N2042" s="4">
        <v>0</v>
      </c>
      <c r="O2042" s="4">
        <v>0</v>
      </c>
      <c r="P2042" s="4">
        <v>0</v>
      </c>
      <c r="Q2042" s="4">
        <v>0</v>
      </c>
      <c r="R2042" s="4">
        <v>0</v>
      </c>
      <c r="S2042" s="4">
        <v>0</v>
      </c>
      <c r="T2042" s="4">
        <v>0</v>
      </c>
      <c r="U2042" s="4">
        <v>0</v>
      </c>
      <c r="V2042" s="4">
        <v>0</v>
      </c>
      <c r="W2042" s="4">
        <v>0</v>
      </c>
      <c r="X2042" s="4">
        <v>0</v>
      </c>
      <c r="Y2042" s="4">
        <v>0</v>
      </c>
    </row>
    <row r="2043" spans="1:25">
      <c r="A2043" s="16">
        <v>32</v>
      </c>
      <c r="B2043" s="6">
        <v>16</v>
      </c>
      <c r="C2043" s="6">
        <v>1</v>
      </c>
      <c r="D2043" s="7" t="s">
        <v>98</v>
      </c>
      <c r="E2043" s="7" t="s">
        <v>215</v>
      </c>
      <c r="F2043" s="9">
        <v>3</v>
      </c>
      <c r="G2043" s="7" t="s">
        <v>98</v>
      </c>
      <c r="H2043" s="8" t="s">
        <v>216</v>
      </c>
      <c r="I2043" s="8" t="s">
        <v>87</v>
      </c>
      <c r="J2043" s="4">
        <v>0</v>
      </c>
      <c r="K2043" s="4">
        <v>0</v>
      </c>
      <c r="L2043" s="4">
        <v>0</v>
      </c>
      <c r="M2043" s="4">
        <v>0</v>
      </c>
      <c r="N2043" s="4">
        <v>0</v>
      </c>
      <c r="O2043" s="4">
        <v>0</v>
      </c>
      <c r="P2043" s="4">
        <v>0</v>
      </c>
      <c r="Q2043" s="4">
        <v>0</v>
      </c>
      <c r="R2043" s="4">
        <v>0</v>
      </c>
      <c r="S2043" s="4">
        <v>0</v>
      </c>
      <c r="T2043" s="4">
        <v>0</v>
      </c>
      <c r="U2043" s="4">
        <v>0</v>
      </c>
      <c r="V2043" s="4">
        <v>0</v>
      </c>
      <c r="W2043" s="4">
        <v>0</v>
      </c>
      <c r="X2043" s="4">
        <v>0</v>
      </c>
      <c r="Y2043" s="4">
        <v>0</v>
      </c>
    </row>
    <row r="2044" spans="1:25">
      <c r="A2044" s="16">
        <v>32</v>
      </c>
      <c r="B2044" s="6">
        <v>16</v>
      </c>
      <c r="C2044" s="6">
        <v>1</v>
      </c>
      <c r="D2044" s="7" t="s">
        <v>98</v>
      </c>
      <c r="E2044" s="7" t="s">
        <v>215</v>
      </c>
      <c r="F2044" s="9">
        <v>3</v>
      </c>
      <c r="G2044" s="7" t="s">
        <v>98</v>
      </c>
      <c r="H2044" s="8" t="s">
        <v>216</v>
      </c>
      <c r="I2044" s="8" t="s">
        <v>88</v>
      </c>
      <c r="J2044" s="4">
        <v>0</v>
      </c>
      <c r="K2044" s="4">
        <v>0</v>
      </c>
      <c r="L2044" s="4">
        <v>0</v>
      </c>
      <c r="M2044" s="4">
        <v>0</v>
      </c>
      <c r="N2044" s="4">
        <v>0</v>
      </c>
      <c r="O2044" s="4">
        <v>0</v>
      </c>
      <c r="P2044" s="4">
        <v>0</v>
      </c>
      <c r="Q2044" s="4">
        <v>0</v>
      </c>
      <c r="R2044" s="4">
        <v>0</v>
      </c>
      <c r="S2044" s="4">
        <v>0</v>
      </c>
      <c r="T2044" s="4">
        <v>0</v>
      </c>
      <c r="U2044" s="4">
        <v>0</v>
      </c>
      <c r="V2044" s="4">
        <v>0</v>
      </c>
      <c r="W2044" s="4">
        <v>0</v>
      </c>
      <c r="X2044" s="4">
        <v>0</v>
      </c>
      <c r="Y2044" s="4">
        <v>0</v>
      </c>
    </row>
    <row r="2045" spans="1:25">
      <c r="A2045" s="16">
        <v>32</v>
      </c>
      <c r="B2045" s="6">
        <v>16</v>
      </c>
      <c r="C2045" s="6">
        <v>1</v>
      </c>
      <c r="D2045" s="7" t="s">
        <v>98</v>
      </c>
      <c r="E2045" s="7" t="s">
        <v>215</v>
      </c>
      <c r="F2045" s="9">
        <v>3</v>
      </c>
      <c r="G2045" s="7" t="s">
        <v>98</v>
      </c>
      <c r="H2045" s="8" t="s">
        <v>216</v>
      </c>
      <c r="I2045" s="8" t="s">
        <v>89</v>
      </c>
      <c r="J2045" s="4">
        <v>0</v>
      </c>
      <c r="K2045" s="4">
        <v>0</v>
      </c>
      <c r="L2045" s="4">
        <v>0</v>
      </c>
      <c r="M2045" s="4">
        <v>0</v>
      </c>
      <c r="N2045" s="4">
        <v>0</v>
      </c>
      <c r="O2045" s="4">
        <v>0</v>
      </c>
      <c r="P2045" s="4">
        <v>0</v>
      </c>
      <c r="Q2045" s="4">
        <v>0</v>
      </c>
      <c r="R2045" s="4">
        <v>0</v>
      </c>
      <c r="S2045" s="4">
        <v>0</v>
      </c>
      <c r="T2045" s="4">
        <v>0</v>
      </c>
      <c r="U2045" s="4">
        <v>0</v>
      </c>
      <c r="V2045" s="4">
        <v>0</v>
      </c>
      <c r="W2045" s="4">
        <v>0</v>
      </c>
      <c r="X2045" s="4">
        <v>0</v>
      </c>
      <c r="Y2045" s="4">
        <v>0</v>
      </c>
    </row>
    <row r="2046" spans="1:25">
      <c r="A2046" s="16">
        <v>32</v>
      </c>
      <c r="B2046" s="6">
        <v>16</v>
      </c>
      <c r="C2046" s="6">
        <v>1</v>
      </c>
      <c r="D2046" s="7" t="s">
        <v>98</v>
      </c>
      <c r="E2046" s="7" t="s">
        <v>215</v>
      </c>
      <c r="F2046" s="9">
        <v>3</v>
      </c>
      <c r="G2046" s="7" t="s">
        <v>98</v>
      </c>
      <c r="H2046" s="8" t="s">
        <v>216</v>
      </c>
      <c r="I2046" s="8" t="s">
        <v>90</v>
      </c>
      <c r="J2046" s="4">
        <v>0</v>
      </c>
      <c r="K2046" s="4">
        <v>0</v>
      </c>
      <c r="L2046" s="4">
        <v>0</v>
      </c>
      <c r="M2046" s="4">
        <v>0</v>
      </c>
      <c r="N2046" s="4">
        <v>0</v>
      </c>
      <c r="O2046" s="4">
        <v>0</v>
      </c>
      <c r="P2046" s="4">
        <v>0</v>
      </c>
      <c r="Q2046" s="4">
        <v>0</v>
      </c>
      <c r="R2046" s="4">
        <v>0</v>
      </c>
      <c r="S2046" s="4">
        <v>0</v>
      </c>
      <c r="T2046" s="4">
        <v>0</v>
      </c>
      <c r="U2046" s="4">
        <v>0</v>
      </c>
      <c r="V2046" s="4">
        <v>0</v>
      </c>
      <c r="W2046" s="4">
        <v>0</v>
      </c>
      <c r="X2046" s="4">
        <v>0</v>
      </c>
      <c r="Y2046" s="4">
        <v>0</v>
      </c>
    </row>
    <row r="2047" spans="1:25">
      <c r="A2047" s="16">
        <v>32</v>
      </c>
      <c r="B2047" s="6">
        <v>16</v>
      </c>
      <c r="C2047" s="6">
        <v>1</v>
      </c>
      <c r="D2047" s="7" t="s">
        <v>98</v>
      </c>
      <c r="E2047" s="7" t="s">
        <v>215</v>
      </c>
      <c r="F2047" s="9">
        <v>3</v>
      </c>
      <c r="G2047" s="7" t="s">
        <v>98</v>
      </c>
      <c r="H2047" s="8" t="s">
        <v>216</v>
      </c>
      <c r="I2047" s="8" t="s">
        <v>91</v>
      </c>
      <c r="J2047" s="4">
        <v>0</v>
      </c>
      <c r="K2047" s="4">
        <v>0</v>
      </c>
      <c r="L2047" s="4">
        <v>0</v>
      </c>
      <c r="M2047" s="4">
        <v>0</v>
      </c>
      <c r="N2047" s="4">
        <v>0</v>
      </c>
      <c r="O2047" s="4">
        <v>0</v>
      </c>
      <c r="P2047" s="4">
        <v>0</v>
      </c>
      <c r="Q2047" s="4">
        <v>0</v>
      </c>
      <c r="R2047" s="4">
        <v>0</v>
      </c>
      <c r="S2047" s="4">
        <v>0</v>
      </c>
      <c r="T2047" s="4">
        <v>0</v>
      </c>
      <c r="U2047" s="4">
        <v>0</v>
      </c>
      <c r="V2047" s="4">
        <v>0</v>
      </c>
      <c r="W2047" s="4">
        <v>0</v>
      </c>
      <c r="X2047" s="4">
        <v>0</v>
      </c>
      <c r="Y2047" s="4">
        <v>0</v>
      </c>
    </row>
    <row r="2048" spans="1:25">
      <c r="A2048" s="16">
        <v>32</v>
      </c>
      <c r="B2048" s="6">
        <v>16</v>
      </c>
      <c r="C2048" s="6">
        <v>1</v>
      </c>
      <c r="D2048" s="7" t="s">
        <v>98</v>
      </c>
      <c r="E2048" s="7" t="s">
        <v>215</v>
      </c>
      <c r="F2048" s="9">
        <v>3</v>
      </c>
      <c r="G2048" s="7" t="s">
        <v>98</v>
      </c>
      <c r="H2048" s="8" t="s">
        <v>216</v>
      </c>
      <c r="I2048" s="8" t="s">
        <v>92</v>
      </c>
      <c r="J2048" s="4">
        <v>0</v>
      </c>
      <c r="K2048" s="4">
        <v>0</v>
      </c>
      <c r="L2048" s="4">
        <v>0</v>
      </c>
      <c r="M2048" s="4">
        <v>0</v>
      </c>
      <c r="N2048" s="4">
        <v>0</v>
      </c>
      <c r="O2048" s="4">
        <v>0</v>
      </c>
      <c r="P2048" s="4">
        <v>0</v>
      </c>
      <c r="Q2048" s="4">
        <v>0</v>
      </c>
      <c r="R2048" s="4">
        <v>0</v>
      </c>
      <c r="S2048" s="4">
        <v>0</v>
      </c>
      <c r="T2048" s="4">
        <v>0</v>
      </c>
      <c r="U2048" s="4">
        <v>0</v>
      </c>
      <c r="V2048" s="4">
        <v>0</v>
      </c>
      <c r="W2048" s="4">
        <v>0</v>
      </c>
      <c r="X2048" s="4">
        <v>0</v>
      </c>
      <c r="Y2048" s="4">
        <v>0</v>
      </c>
    </row>
    <row r="2049" spans="1:25">
      <c r="A2049" s="16">
        <v>32</v>
      </c>
      <c r="B2049" s="6">
        <v>16</v>
      </c>
      <c r="C2049" s="6">
        <v>2</v>
      </c>
      <c r="D2049" s="7">
        <v>2</v>
      </c>
      <c r="E2049" s="7">
        <v>3216022</v>
      </c>
      <c r="F2049" s="9"/>
      <c r="G2049" s="7" t="s">
        <v>95</v>
      </c>
      <c r="H2049" s="8" t="s">
        <v>217</v>
      </c>
      <c r="I2049" s="8" t="s">
        <v>76</v>
      </c>
      <c r="J2049" s="4">
        <v>0</v>
      </c>
      <c r="K2049" s="4">
        <v>0</v>
      </c>
      <c r="L2049" s="4">
        <v>0</v>
      </c>
      <c r="M2049" s="4">
        <v>0</v>
      </c>
      <c r="N2049" s="4">
        <v>0</v>
      </c>
      <c r="O2049" s="4">
        <v>0</v>
      </c>
      <c r="P2049" s="4">
        <v>0</v>
      </c>
      <c r="Q2049" s="4">
        <v>0</v>
      </c>
      <c r="R2049" s="4">
        <v>0</v>
      </c>
      <c r="S2049" s="4">
        <v>0</v>
      </c>
      <c r="T2049" s="4">
        <v>0</v>
      </c>
      <c r="U2049" s="4">
        <v>0</v>
      </c>
      <c r="V2049" s="4">
        <v>0</v>
      </c>
      <c r="W2049" s="4">
        <v>0</v>
      </c>
      <c r="X2049" s="4">
        <v>0</v>
      </c>
      <c r="Y2049" s="4">
        <v>0</v>
      </c>
    </row>
    <row r="2050" spans="1:25">
      <c r="A2050" s="16">
        <v>32</v>
      </c>
      <c r="B2050" s="6">
        <v>16</v>
      </c>
      <c r="C2050" s="6">
        <v>2</v>
      </c>
      <c r="D2050" s="7">
        <v>2</v>
      </c>
      <c r="E2050" s="7">
        <v>3216022</v>
      </c>
      <c r="F2050" s="9"/>
      <c r="G2050" s="7" t="s">
        <v>95</v>
      </c>
      <c r="H2050" s="8" t="s">
        <v>217</v>
      </c>
      <c r="I2050" s="8" t="s">
        <v>77</v>
      </c>
      <c r="J2050" s="4">
        <v>0</v>
      </c>
      <c r="K2050" s="4">
        <v>0</v>
      </c>
      <c r="L2050" s="4">
        <v>0</v>
      </c>
      <c r="M2050" s="4">
        <v>0</v>
      </c>
      <c r="N2050" s="4">
        <v>0</v>
      </c>
      <c r="O2050" s="4">
        <v>0</v>
      </c>
      <c r="P2050" s="4">
        <v>0</v>
      </c>
      <c r="Q2050" s="4">
        <v>0</v>
      </c>
      <c r="R2050" s="4">
        <v>0</v>
      </c>
      <c r="S2050" s="4">
        <v>0</v>
      </c>
      <c r="T2050" s="4">
        <v>0</v>
      </c>
      <c r="U2050" s="4">
        <v>0</v>
      </c>
      <c r="V2050" s="4">
        <v>0</v>
      </c>
      <c r="W2050" s="4">
        <v>0</v>
      </c>
      <c r="X2050" s="4">
        <v>0</v>
      </c>
      <c r="Y2050" s="4">
        <v>0</v>
      </c>
    </row>
    <row r="2051" spans="1:25">
      <c r="A2051" s="16">
        <v>32</v>
      </c>
      <c r="B2051" s="6">
        <v>16</v>
      </c>
      <c r="C2051" s="6">
        <v>2</v>
      </c>
      <c r="D2051" s="7">
        <v>2</v>
      </c>
      <c r="E2051" s="7">
        <v>3216022</v>
      </c>
      <c r="F2051" s="9"/>
      <c r="G2051" s="7" t="s">
        <v>95</v>
      </c>
      <c r="H2051" s="8" t="s">
        <v>217</v>
      </c>
      <c r="I2051" s="8" t="s">
        <v>78</v>
      </c>
      <c r="J2051" s="4">
        <v>0</v>
      </c>
      <c r="K2051" s="4">
        <v>0</v>
      </c>
      <c r="L2051" s="4">
        <v>0</v>
      </c>
      <c r="M2051" s="4">
        <v>0</v>
      </c>
      <c r="N2051" s="4">
        <v>0</v>
      </c>
      <c r="O2051" s="4">
        <v>0</v>
      </c>
      <c r="P2051" s="4">
        <v>0</v>
      </c>
      <c r="Q2051" s="4">
        <v>0</v>
      </c>
      <c r="R2051" s="4">
        <v>0</v>
      </c>
      <c r="S2051" s="4">
        <v>0</v>
      </c>
      <c r="T2051" s="4">
        <v>0</v>
      </c>
      <c r="U2051" s="4">
        <v>0</v>
      </c>
      <c r="V2051" s="4">
        <v>0</v>
      </c>
      <c r="W2051" s="4">
        <v>0</v>
      </c>
      <c r="X2051" s="4">
        <v>0</v>
      </c>
      <c r="Y2051" s="4">
        <v>0</v>
      </c>
    </row>
    <row r="2052" spans="1:25">
      <c r="A2052" s="16">
        <v>32</v>
      </c>
      <c r="B2052" s="6">
        <v>16</v>
      </c>
      <c r="C2052" s="6">
        <v>2</v>
      </c>
      <c r="D2052" s="7">
        <v>2</v>
      </c>
      <c r="E2052" s="7">
        <v>3216022</v>
      </c>
      <c r="F2052" s="9"/>
      <c r="G2052" s="7" t="s">
        <v>95</v>
      </c>
      <c r="H2052" s="8" t="s">
        <v>217</v>
      </c>
      <c r="I2052" s="8" t="s">
        <v>79</v>
      </c>
      <c r="J2052" s="4">
        <v>0</v>
      </c>
      <c r="K2052" s="4">
        <v>0</v>
      </c>
      <c r="L2052" s="4">
        <v>0</v>
      </c>
      <c r="M2052" s="4">
        <v>0</v>
      </c>
      <c r="N2052" s="4">
        <v>0</v>
      </c>
      <c r="O2052" s="4">
        <v>0</v>
      </c>
      <c r="P2052" s="4">
        <v>0</v>
      </c>
      <c r="Q2052" s="4">
        <v>0</v>
      </c>
      <c r="R2052" s="4">
        <v>0</v>
      </c>
      <c r="S2052" s="4">
        <v>0</v>
      </c>
      <c r="T2052" s="4">
        <v>0</v>
      </c>
      <c r="U2052" s="4">
        <v>0</v>
      </c>
      <c r="V2052" s="4">
        <v>0</v>
      </c>
      <c r="W2052" s="4">
        <v>0</v>
      </c>
      <c r="X2052" s="4">
        <v>0</v>
      </c>
      <c r="Y2052" s="4">
        <v>0</v>
      </c>
    </row>
    <row r="2053" spans="1:25">
      <c r="A2053" s="16">
        <v>32</v>
      </c>
      <c r="B2053" s="6">
        <v>16</v>
      </c>
      <c r="C2053" s="6">
        <v>2</v>
      </c>
      <c r="D2053" s="7">
        <v>2</v>
      </c>
      <c r="E2053" s="7">
        <v>3216022</v>
      </c>
      <c r="F2053" s="9"/>
      <c r="G2053" s="7" t="s">
        <v>95</v>
      </c>
      <c r="H2053" s="8" t="s">
        <v>217</v>
      </c>
      <c r="I2053" s="8" t="s">
        <v>80</v>
      </c>
      <c r="J2053" s="4">
        <v>0</v>
      </c>
      <c r="K2053" s="4">
        <v>0</v>
      </c>
      <c r="L2053" s="4">
        <v>0</v>
      </c>
      <c r="M2053" s="4">
        <v>0</v>
      </c>
      <c r="N2053" s="4">
        <v>0</v>
      </c>
      <c r="O2053" s="4">
        <v>0</v>
      </c>
      <c r="P2053" s="4">
        <v>0</v>
      </c>
      <c r="Q2053" s="4">
        <v>0</v>
      </c>
      <c r="R2053" s="4">
        <v>0</v>
      </c>
      <c r="S2053" s="4">
        <v>0</v>
      </c>
      <c r="T2053" s="4">
        <v>0</v>
      </c>
      <c r="U2053" s="4">
        <v>0</v>
      </c>
      <c r="V2053" s="4">
        <v>0</v>
      </c>
      <c r="W2053" s="4">
        <v>0</v>
      </c>
      <c r="X2053" s="4">
        <v>0</v>
      </c>
      <c r="Y2053" s="4">
        <v>0</v>
      </c>
    </row>
    <row r="2054" spans="1:25">
      <c r="A2054" s="16">
        <v>32</v>
      </c>
      <c r="B2054" s="6">
        <v>16</v>
      </c>
      <c r="C2054" s="6">
        <v>2</v>
      </c>
      <c r="D2054" s="7">
        <v>2</v>
      </c>
      <c r="E2054" s="7">
        <v>3216022</v>
      </c>
      <c r="F2054" s="9"/>
      <c r="G2054" s="7" t="s">
        <v>95</v>
      </c>
      <c r="H2054" s="8" t="s">
        <v>217</v>
      </c>
      <c r="I2054" s="8" t="s">
        <v>81</v>
      </c>
      <c r="J2054" s="4">
        <v>0</v>
      </c>
      <c r="K2054" s="4">
        <v>0</v>
      </c>
      <c r="L2054" s="4">
        <v>0</v>
      </c>
      <c r="M2054" s="4">
        <v>0</v>
      </c>
      <c r="N2054" s="4">
        <v>0</v>
      </c>
      <c r="O2054" s="4">
        <v>0</v>
      </c>
      <c r="P2054" s="4">
        <v>0</v>
      </c>
      <c r="Q2054" s="4">
        <v>0</v>
      </c>
      <c r="R2054" s="4">
        <v>0</v>
      </c>
      <c r="S2054" s="4">
        <v>0</v>
      </c>
      <c r="T2054" s="4">
        <v>0</v>
      </c>
      <c r="U2054" s="4">
        <v>0</v>
      </c>
      <c r="V2054" s="4">
        <v>0</v>
      </c>
      <c r="W2054" s="4">
        <v>0</v>
      </c>
      <c r="X2054" s="4">
        <v>0</v>
      </c>
      <c r="Y2054" s="4">
        <v>0</v>
      </c>
    </row>
    <row r="2055" spans="1:25">
      <c r="A2055" s="16">
        <v>32</v>
      </c>
      <c r="B2055" s="6">
        <v>16</v>
      </c>
      <c r="C2055" s="6">
        <v>2</v>
      </c>
      <c r="D2055" s="7">
        <v>2</v>
      </c>
      <c r="E2055" s="7">
        <v>3216022</v>
      </c>
      <c r="F2055" s="9"/>
      <c r="G2055" s="7" t="s">
        <v>95</v>
      </c>
      <c r="H2055" s="8" t="s">
        <v>217</v>
      </c>
      <c r="I2055" s="8" t="s">
        <v>82</v>
      </c>
      <c r="J2055" s="4">
        <v>6887653.7800000003</v>
      </c>
      <c r="K2055" s="4">
        <v>6887653.7800000003</v>
      </c>
      <c r="L2055" s="4">
        <v>0</v>
      </c>
      <c r="M2055" s="4">
        <v>0</v>
      </c>
      <c r="N2055" s="4">
        <v>0</v>
      </c>
      <c r="O2055" s="4">
        <v>0</v>
      </c>
      <c r="P2055" s="4">
        <v>0</v>
      </c>
      <c r="Q2055" s="4">
        <v>0</v>
      </c>
      <c r="R2055" s="4">
        <v>6887653.7800000003</v>
      </c>
      <c r="S2055" s="4">
        <v>0</v>
      </c>
      <c r="T2055" s="4">
        <v>0</v>
      </c>
      <c r="U2055" s="4">
        <v>0</v>
      </c>
      <c r="V2055" s="4">
        <v>0</v>
      </c>
      <c r="W2055" s="4">
        <v>0</v>
      </c>
      <c r="X2055" s="4">
        <v>0</v>
      </c>
      <c r="Y2055" s="4">
        <v>0</v>
      </c>
    </row>
    <row r="2056" spans="1:25">
      <c r="A2056" s="16">
        <v>32</v>
      </c>
      <c r="B2056" s="6">
        <v>16</v>
      </c>
      <c r="C2056" s="6">
        <v>2</v>
      </c>
      <c r="D2056" s="7">
        <v>2</v>
      </c>
      <c r="E2056" s="7">
        <v>3216022</v>
      </c>
      <c r="F2056" s="9"/>
      <c r="G2056" s="7" t="s">
        <v>95</v>
      </c>
      <c r="H2056" s="8" t="s">
        <v>217</v>
      </c>
      <c r="I2056" s="8" t="s">
        <v>83</v>
      </c>
      <c r="J2056" s="4">
        <v>0</v>
      </c>
      <c r="K2056" s="4">
        <v>0</v>
      </c>
      <c r="L2056" s="4">
        <v>0</v>
      </c>
      <c r="M2056" s="4">
        <v>0</v>
      </c>
      <c r="N2056" s="4">
        <v>0</v>
      </c>
      <c r="O2056" s="4">
        <v>0</v>
      </c>
      <c r="P2056" s="4">
        <v>0</v>
      </c>
      <c r="Q2056" s="4">
        <v>0</v>
      </c>
      <c r="R2056" s="4">
        <v>0</v>
      </c>
      <c r="S2056" s="4">
        <v>0</v>
      </c>
      <c r="T2056" s="4">
        <v>0</v>
      </c>
      <c r="U2056" s="4">
        <v>0</v>
      </c>
      <c r="V2056" s="4">
        <v>0</v>
      </c>
      <c r="W2056" s="4">
        <v>0</v>
      </c>
      <c r="X2056" s="4">
        <v>0</v>
      </c>
      <c r="Y2056" s="4">
        <v>0</v>
      </c>
    </row>
    <row r="2057" spans="1:25">
      <c r="A2057" s="16">
        <v>32</v>
      </c>
      <c r="B2057" s="6">
        <v>16</v>
      </c>
      <c r="C2057" s="6">
        <v>2</v>
      </c>
      <c r="D2057" s="7">
        <v>2</v>
      </c>
      <c r="E2057" s="7">
        <v>3216022</v>
      </c>
      <c r="F2057" s="9"/>
      <c r="G2057" s="7" t="s">
        <v>95</v>
      </c>
      <c r="H2057" s="8" t="s">
        <v>217</v>
      </c>
      <c r="I2057" s="8" t="s">
        <v>84</v>
      </c>
      <c r="J2057" s="4">
        <v>6887653.7800000003</v>
      </c>
      <c r="K2057" s="4">
        <v>6887653.7800000003</v>
      </c>
      <c r="L2057" s="4">
        <v>0</v>
      </c>
      <c r="M2057" s="4">
        <v>0</v>
      </c>
      <c r="N2057" s="4">
        <v>0</v>
      </c>
      <c r="O2057" s="4">
        <v>0</v>
      </c>
      <c r="P2057" s="4">
        <v>0</v>
      </c>
      <c r="Q2057" s="4">
        <v>0</v>
      </c>
      <c r="R2057" s="4">
        <v>6887653.7800000003</v>
      </c>
      <c r="S2057" s="4">
        <v>0</v>
      </c>
      <c r="T2057" s="4">
        <v>0</v>
      </c>
      <c r="U2057" s="4">
        <v>0</v>
      </c>
      <c r="V2057" s="4">
        <v>0</v>
      </c>
      <c r="W2057" s="4">
        <v>0</v>
      </c>
      <c r="X2057" s="4">
        <v>0</v>
      </c>
      <c r="Y2057" s="4">
        <v>0</v>
      </c>
    </row>
    <row r="2058" spans="1:25">
      <c r="A2058" s="16">
        <v>32</v>
      </c>
      <c r="B2058" s="6">
        <v>16</v>
      </c>
      <c r="C2058" s="6">
        <v>2</v>
      </c>
      <c r="D2058" s="7">
        <v>2</v>
      </c>
      <c r="E2058" s="7">
        <v>3216022</v>
      </c>
      <c r="F2058" s="9"/>
      <c r="G2058" s="7" t="s">
        <v>95</v>
      </c>
      <c r="H2058" s="8" t="s">
        <v>217</v>
      </c>
      <c r="I2058" s="8" t="s">
        <v>85</v>
      </c>
      <c r="J2058" s="4">
        <v>0</v>
      </c>
      <c r="K2058" s="4">
        <v>0</v>
      </c>
      <c r="L2058" s="4">
        <v>0</v>
      </c>
      <c r="M2058" s="4">
        <v>0</v>
      </c>
      <c r="N2058" s="4">
        <v>0</v>
      </c>
      <c r="O2058" s="4">
        <v>0</v>
      </c>
      <c r="P2058" s="4">
        <v>0</v>
      </c>
      <c r="Q2058" s="4">
        <v>0</v>
      </c>
      <c r="R2058" s="4">
        <v>0</v>
      </c>
      <c r="S2058" s="4">
        <v>0</v>
      </c>
      <c r="T2058" s="4">
        <v>0</v>
      </c>
      <c r="U2058" s="4">
        <v>0</v>
      </c>
      <c r="V2058" s="4">
        <v>0</v>
      </c>
      <c r="W2058" s="4">
        <v>0</v>
      </c>
      <c r="X2058" s="4">
        <v>0</v>
      </c>
      <c r="Y2058" s="4">
        <v>0</v>
      </c>
    </row>
    <row r="2059" spans="1:25">
      <c r="A2059" s="16">
        <v>32</v>
      </c>
      <c r="B2059" s="6">
        <v>16</v>
      </c>
      <c r="C2059" s="6">
        <v>2</v>
      </c>
      <c r="D2059" s="7">
        <v>2</v>
      </c>
      <c r="E2059" s="7">
        <v>3216022</v>
      </c>
      <c r="F2059" s="9"/>
      <c r="G2059" s="7" t="s">
        <v>95</v>
      </c>
      <c r="H2059" s="8" t="s">
        <v>217</v>
      </c>
      <c r="I2059" s="8" t="s">
        <v>86</v>
      </c>
      <c r="J2059" s="4">
        <v>1185603.71</v>
      </c>
      <c r="K2059" s="4">
        <v>1185603.71</v>
      </c>
      <c r="L2059" s="4">
        <v>0</v>
      </c>
      <c r="M2059" s="4">
        <v>0</v>
      </c>
      <c r="N2059" s="4">
        <v>0</v>
      </c>
      <c r="O2059" s="4">
        <v>0</v>
      </c>
      <c r="P2059" s="4">
        <v>0</v>
      </c>
      <c r="Q2059" s="4">
        <v>0</v>
      </c>
      <c r="R2059" s="4">
        <v>0</v>
      </c>
      <c r="S2059" s="4">
        <v>0</v>
      </c>
      <c r="T2059" s="4">
        <v>0</v>
      </c>
      <c r="U2059" s="4">
        <v>1185603.71</v>
      </c>
      <c r="V2059" s="4">
        <v>0</v>
      </c>
      <c r="W2059" s="4">
        <v>0</v>
      </c>
      <c r="X2059" s="4">
        <v>0</v>
      </c>
      <c r="Y2059" s="4">
        <v>0</v>
      </c>
    </row>
    <row r="2060" spans="1:25">
      <c r="A2060" s="16">
        <v>32</v>
      </c>
      <c r="B2060" s="6">
        <v>16</v>
      </c>
      <c r="C2060" s="6">
        <v>2</v>
      </c>
      <c r="D2060" s="7">
        <v>2</v>
      </c>
      <c r="E2060" s="7">
        <v>3216022</v>
      </c>
      <c r="F2060" s="9"/>
      <c r="G2060" s="7" t="s">
        <v>95</v>
      </c>
      <c r="H2060" s="8" t="s">
        <v>217</v>
      </c>
      <c r="I2060" s="8" t="s">
        <v>87</v>
      </c>
      <c r="J2060" s="4">
        <v>0</v>
      </c>
      <c r="K2060" s="4">
        <v>0</v>
      </c>
      <c r="L2060" s="4">
        <v>0</v>
      </c>
      <c r="M2060" s="4">
        <v>0</v>
      </c>
      <c r="N2060" s="4">
        <v>0</v>
      </c>
      <c r="O2060" s="4">
        <v>0</v>
      </c>
      <c r="P2060" s="4">
        <v>0</v>
      </c>
      <c r="Q2060" s="4">
        <v>0</v>
      </c>
      <c r="R2060" s="4">
        <v>0</v>
      </c>
      <c r="S2060" s="4">
        <v>0</v>
      </c>
      <c r="T2060" s="4">
        <v>0</v>
      </c>
      <c r="U2060" s="4">
        <v>0</v>
      </c>
      <c r="V2060" s="4">
        <v>0</v>
      </c>
      <c r="W2060" s="4">
        <v>0</v>
      </c>
      <c r="X2060" s="4">
        <v>0</v>
      </c>
      <c r="Y2060" s="4">
        <v>0</v>
      </c>
    </row>
    <row r="2061" spans="1:25">
      <c r="A2061" s="16">
        <v>32</v>
      </c>
      <c r="B2061" s="6">
        <v>16</v>
      </c>
      <c r="C2061" s="6">
        <v>2</v>
      </c>
      <c r="D2061" s="7">
        <v>2</v>
      </c>
      <c r="E2061" s="7">
        <v>3216022</v>
      </c>
      <c r="F2061" s="9"/>
      <c r="G2061" s="7" t="s">
        <v>95</v>
      </c>
      <c r="H2061" s="8" t="s">
        <v>217</v>
      </c>
      <c r="I2061" s="8" t="s">
        <v>88</v>
      </c>
      <c r="J2061" s="4">
        <v>1185603.71</v>
      </c>
      <c r="K2061" s="4">
        <v>1185603.71</v>
      </c>
      <c r="L2061" s="4">
        <v>0</v>
      </c>
      <c r="M2061" s="4">
        <v>0</v>
      </c>
      <c r="N2061" s="4">
        <v>0</v>
      </c>
      <c r="O2061" s="4">
        <v>0</v>
      </c>
      <c r="P2061" s="4">
        <v>0</v>
      </c>
      <c r="Q2061" s="4">
        <v>0</v>
      </c>
      <c r="R2061" s="4">
        <v>0</v>
      </c>
      <c r="S2061" s="4">
        <v>0</v>
      </c>
      <c r="T2061" s="4">
        <v>0</v>
      </c>
      <c r="U2061" s="4">
        <v>1185603.71</v>
      </c>
      <c r="V2061" s="4">
        <v>0</v>
      </c>
      <c r="W2061" s="4">
        <v>0</v>
      </c>
      <c r="X2061" s="4">
        <v>0</v>
      </c>
      <c r="Y2061" s="4">
        <v>0</v>
      </c>
    </row>
    <row r="2062" spans="1:25">
      <c r="A2062" s="16">
        <v>32</v>
      </c>
      <c r="B2062" s="6">
        <v>16</v>
      </c>
      <c r="C2062" s="6">
        <v>2</v>
      </c>
      <c r="D2062" s="7">
        <v>2</v>
      </c>
      <c r="E2062" s="7">
        <v>3216022</v>
      </c>
      <c r="F2062" s="9"/>
      <c r="G2062" s="7" t="s">
        <v>95</v>
      </c>
      <c r="H2062" s="8" t="s">
        <v>217</v>
      </c>
      <c r="I2062" s="8" t="s">
        <v>89</v>
      </c>
      <c r="J2062" s="4">
        <v>0</v>
      </c>
      <c r="K2062" s="4">
        <v>0</v>
      </c>
      <c r="L2062" s="4">
        <v>0</v>
      </c>
      <c r="M2062" s="4">
        <v>0</v>
      </c>
      <c r="N2062" s="4">
        <v>0</v>
      </c>
      <c r="O2062" s="4">
        <v>0</v>
      </c>
      <c r="P2062" s="4">
        <v>0</v>
      </c>
      <c r="Q2062" s="4">
        <v>0</v>
      </c>
      <c r="R2062" s="4">
        <v>0</v>
      </c>
      <c r="S2062" s="4">
        <v>0</v>
      </c>
      <c r="T2062" s="4">
        <v>0</v>
      </c>
      <c r="U2062" s="4">
        <v>0</v>
      </c>
      <c r="V2062" s="4">
        <v>0</v>
      </c>
      <c r="W2062" s="4">
        <v>0</v>
      </c>
      <c r="X2062" s="4">
        <v>0</v>
      </c>
      <c r="Y2062" s="4">
        <v>0</v>
      </c>
    </row>
    <row r="2063" spans="1:25">
      <c r="A2063" s="16">
        <v>32</v>
      </c>
      <c r="B2063" s="6">
        <v>16</v>
      </c>
      <c r="C2063" s="6">
        <v>2</v>
      </c>
      <c r="D2063" s="7">
        <v>2</v>
      </c>
      <c r="E2063" s="7">
        <v>3216022</v>
      </c>
      <c r="F2063" s="9"/>
      <c r="G2063" s="7" t="s">
        <v>95</v>
      </c>
      <c r="H2063" s="8" t="s">
        <v>217</v>
      </c>
      <c r="I2063" s="8" t="s">
        <v>90</v>
      </c>
      <c r="J2063" s="4">
        <v>0</v>
      </c>
      <c r="K2063" s="4">
        <v>0</v>
      </c>
      <c r="L2063" s="4">
        <v>0</v>
      </c>
      <c r="M2063" s="4">
        <v>0</v>
      </c>
      <c r="N2063" s="4">
        <v>0</v>
      </c>
      <c r="O2063" s="4">
        <v>0</v>
      </c>
      <c r="P2063" s="4">
        <v>0</v>
      </c>
      <c r="Q2063" s="4">
        <v>0</v>
      </c>
      <c r="R2063" s="4">
        <v>0</v>
      </c>
      <c r="S2063" s="4">
        <v>0</v>
      </c>
      <c r="T2063" s="4">
        <v>0</v>
      </c>
      <c r="U2063" s="4">
        <v>0</v>
      </c>
      <c r="V2063" s="4">
        <v>0</v>
      </c>
      <c r="W2063" s="4">
        <v>0</v>
      </c>
      <c r="X2063" s="4">
        <v>0</v>
      </c>
      <c r="Y2063" s="4">
        <v>0</v>
      </c>
    </row>
    <row r="2064" spans="1:25">
      <c r="A2064" s="16">
        <v>32</v>
      </c>
      <c r="B2064" s="6">
        <v>16</v>
      </c>
      <c r="C2064" s="6">
        <v>2</v>
      </c>
      <c r="D2064" s="7">
        <v>2</v>
      </c>
      <c r="E2064" s="7">
        <v>3216022</v>
      </c>
      <c r="F2064" s="9"/>
      <c r="G2064" s="7" t="s">
        <v>95</v>
      </c>
      <c r="H2064" s="8" t="s">
        <v>217</v>
      </c>
      <c r="I2064" s="8" t="s">
        <v>91</v>
      </c>
      <c r="J2064" s="4">
        <v>0</v>
      </c>
      <c r="K2064" s="4">
        <v>0</v>
      </c>
      <c r="L2064" s="4">
        <v>0</v>
      </c>
      <c r="M2064" s="4">
        <v>0</v>
      </c>
      <c r="N2064" s="4">
        <v>0</v>
      </c>
      <c r="O2064" s="4">
        <v>0</v>
      </c>
      <c r="P2064" s="4">
        <v>0</v>
      </c>
      <c r="Q2064" s="4">
        <v>0</v>
      </c>
      <c r="R2064" s="4">
        <v>0</v>
      </c>
      <c r="S2064" s="4">
        <v>0</v>
      </c>
      <c r="T2064" s="4">
        <v>0</v>
      </c>
      <c r="U2064" s="4">
        <v>0</v>
      </c>
      <c r="V2064" s="4">
        <v>0</v>
      </c>
      <c r="W2064" s="4">
        <v>0</v>
      </c>
      <c r="X2064" s="4">
        <v>0</v>
      </c>
      <c r="Y2064" s="4">
        <v>0</v>
      </c>
    </row>
    <row r="2065" spans="1:25">
      <c r="A2065" s="16">
        <v>32</v>
      </c>
      <c r="B2065" s="6">
        <v>16</v>
      </c>
      <c r="C2065" s="6">
        <v>2</v>
      </c>
      <c r="D2065" s="7">
        <v>2</v>
      </c>
      <c r="E2065" s="7">
        <v>3216022</v>
      </c>
      <c r="F2065" s="9"/>
      <c r="G2065" s="7" t="s">
        <v>95</v>
      </c>
      <c r="H2065" s="8" t="s">
        <v>217</v>
      </c>
      <c r="I2065" s="8" t="s">
        <v>92</v>
      </c>
      <c r="J2065" s="4">
        <v>0</v>
      </c>
      <c r="K2065" s="4">
        <v>0</v>
      </c>
      <c r="L2065" s="4">
        <v>0</v>
      </c>
      <c r="M2065" s="4">
        <v>0</v>
      </c>
      <c r="N2065" s="4">
        <v>0</v>
      </c>
      <c r="O2065" s="4">
        <v>0</v>
      </c>
      <c r="P2065" s="4">
        <v>0</v>
      </c>
      <c r="Q2065" s="4">
        <v>0</v>
      </c>
      <c r="R2065" s="4">
        <v>0</v>
      </c>
      <c r="S2065" s="4">
        <v>0</v>
      </c>
      <c r="T2065" s="4">
        <v>0</v>
      </c>
      <c r="U2065" s="4">
        <v>0</v>
      </c>
      <c r="V2065" s="4">
        <v>0</v>
      </c>
      <c r="W2065" s="4">
        <v>0</v>
      </c>
      <c r="X2065" s="4">
        <v>0</v>
      </c>
      <c r="Y2065" s="4">
        <v>0</v>
      </c>
    </row>
    <row r="2066" spans="1:25">
      <c r="A2066" s="16">
        <v>32</v>
      </c>
      <c r="B2066" s="6">
        <v>16</v>
      </c>
      <c r="C2066" s="6">
        <v>3</v>
      </c>
      <c r="D2066" s="7">
        <v>3</v>
      </c>
      <c r="E2066" s="7">
        <v>3216033</v>
      </c>
      <c r="F2066" s="9"/>
      <c r="G2066" s="7" t="s">
        <v>95</v>
      </c>
      <c r="H2066" s="8" t="s">
        <v>218</v>
      </c>
      <c r="I2066" s="8" t="s">
        <v>76</v>
      </c>
      <c r="J2066" s="4">
        <v>0</v>
      </c>
      <c r="K2066" s="4">
        <v>0</v>
      </c>
      <c r="L2066" s="4">
        <v>0</v>
      </c>
      <c r="M2066" s="4">
        <v>0</v>
      </c>
      <c r="N2066" s="4">
        <v>0</v>
      </c>
      <c r="O2066" s="4">
        <v>0</v>
      </c>
      <c r="P2066" s="4">
        <v>0</v>
      </c>
      <c r="Q2066" s="4">
        <v>0</v>
      </c>
      <c r="R2066" s="4">
        <v>0</v>
      </c>
      <c r="S2066" s="4">
        <v>0</v>
      </c>
      <c r="T2066" s="4">
        <v>0</v>
      </c>
      <c r="U2066" s="4">
        <v>0</v>
      </c>
      <c r="V2066" s="4">
        <v>0</v>
      </c>
      <c r="W2066" s="4">
        <v>0</v>
      </c>
      <c r="X2066" s="4">
        <v>0</v>
      </c>
      <c r="Y2066" s="4">
        <v>0</v>
      </c>
    </row>
    <row r="2067" spans="1:25">
      <c r="A2067" s="16">
        <v>32</v>
      </c>
      <c r="B2067" s="6">
        <v>16</v>
      </c>
      <c r="C2067" s="6">
        <v>3</v>
      </c>
      <c r="D2067" s="7">
        <v>3</v>
      </c>
      <c r="E2067" s="7">
        <v>3216033</v>
      </c>
      <c r="F2067" s="9"/>
      <c r="G2067" s="7" t="s">
        <v>95</v>
      </c>
      <c r="H2067" s="8" t="s">
        <v>218</v>
      </c>
      <c r="I2067" s="8" t="s">
        <v>77</v>
      </c>
      <c r="J2067" s="4">
        <v>0</v>
      </c>
      <c r="K2067" s="4">
        <v>0</v>
      </c>
      <c r="L2067" s="4">
        <v>0</v>
      </c>
      <c r="M2067" s="4">
        <v>0</v>
      </c>
      <c r="N2067" s="4">
        <v>0</v>
      </c>
      <c r="O2067" s="4">
        <v>0</v>
      </c>
      <c r="P2067" s="4">
        <v>0</v>
      </c>
      <c r="Q2067" s="4">
        <v>0</v>
      </c>
      <c r="R2067" s="4">
        <v>0</v>
      </c>
      <c r="S2067" s="4">
        <v>0</v>
      </c>
      <c r="T2067" s="4">
        <v>0</v>
      </c>
      <c r="U2067" s="4">
        <v>0</v>
      </c>
      <c r="V2067" s="4">
        <v>0</v>
      </c>
      <c r="W2067" s="4">
        <v>0</v>
      </c>
      <c r="X2067" s="4">
        <v>0</v>
      </c>
      <c r="Y2067" s="4">
        <v>0</v>
      </c>
    </row>
    <row r="2068" spans="1:25">
      <c r="A2068" s="16">
        <v>32</v>
      </c>
      <c r="B2068" s="6">
        <v>16</v>
      </c>
      <c r="C2068" s="6">
        <v>3</v>
      </c>
      <c r="D2068" s="7">
        <v>3</v>
      </c>
      <c r="E2068" s="7">
        <v>3216033</v>
      </c>
      <c r="F2068" s="9"/>
      <c r="G2068" s="7" t="s">
        <v>95</v>
      </c>
      <c r="H2068" s="8" t="s">
        <v>218</v>
      </c>
      <c r="I2068" s="8" t="s">
        <v>78</v>
      </c>
      <c r="J2068" s="4">
        <v>0</v>
      </c>
      <c r="K2068" s="4">
        <v>0</v>
      </c>
      <c r="L2068" s="4">
        <v>0</v>
      </c>
      <c r="M2068" s="4">
        <v>0</v>
      </c>
      <c r="N2068" s="4">
        <v>0</v>
      </c>
      <c r="O2068" s="4">
        <v>0</v>
      </c>
      <c r="P2068" s="4">
        <v>0</v>
      </c>
      <c r="Q2068" s="4">
        <v>0</v>
      </c>
      <c r="R2068" s="4">
        <v>0</v>
      </c>
      <c r="S2068" s="4">
        <v>0</v>
      </c>
      <c r="T2068" s="4">
        <v>0</v>
      </c>
      <c r="U2068" s="4">
        <v>0</v>
      </c>
      <c r="V2068" s="4">
        <v>0</v>
      </c>
      <c r="W2068" s="4">
        <v>0</v>
      </c>
      <c r="X2068" s="4">
        <v>0</v>
      </c>
      <c r="Y2068" s="4">
        <v>0</v>
      </c>
    </row>
    <row r="2069" spans="1:25">
      <c r="A2069" s="16">
        <v>32</v>
      </c>
      <c r="B2069" s="6">
        <v>16</v>
      </c>
      <c r="C2069" s="6">
        <v>3</v>
      </c>
      <c r="D2069" s="7">
        <v>3</v>
      </c>
      <c r="E2069" s="7">
        <v>3216033</v>
      </c>
      <c r="F2069" s="9"/>
      <c r="G2069" s="7" t="s">
        <v>95</v>
      </c>
      <c r="H2069" s="8" t="s">
        <v>218</v>
      </c>
      <c r="I2069" s="8" t="s">
        <v>79</v>
      </c>
      <c r="J2069" s="4">
        <v>0</v>
      </c>
      <c r="K2069" s="4">
        <v>0</v>
      </c>
      <c r="L2069" s="4">
        <v>0</v>
      </c>
      <c r="M2069" s="4">
        <v>0</v>
      </c>
      <c r="N2069" s="4">
        <v>0</v>
      </c>
      <c r="O2069" s="4">
        <v>0</v>
      </c>
      <c r="P2069" s="4">
        <v>0</v>
      </c>
      <c r="Q2069" s="4">
        <v>0</v>
      </c>
      <c r="R2069" s="4">
        <v>0</v>
      </c>
      <c r="S2069" s="4">
        <v>0</v>
      </c>
      <c r="T2069" s="4">
        <v>0</v>
      </c>
      <c r="U2069" s="4">
        <v>0</v>
      </c>
      <c r="V2069" s="4">
        <v>0</v>
      </c>
      <c r="W2069" s="4">
        <v>0</v>
      </c>
      <c r="X2069" s="4">
        <v>0</v>
      </c>
      <c r="Y2069" s="4">
        <v>0</v>
      </c>
    </row>
    <row r="2070" spans="1:25">
      <c r="A2070" s="16">
        <v>32</v>
      </c>
      <c r="B2070" s="6">
        <v>16</v>
      </c>
      <c r="C2070" s="6">
        <v>3</v>
      </c>
      <c r="D2070" s="7">
        <v>3</v>
      </c>
      <c r="E2070" s="7">
        <v>3216033</v>
      </c>
      <c r="F2070" s="9"/>
      <c r="G2070" s="7" t="s">
        <v>95</v>
      </c>
      <c r="H2070" s="8" t="s">
        <v>218</v>
      </c>
      <c r="I2070" s="8" t="s">
        <v>80</v>
      </c>
      <c r="J2070" s="4">
        <v>0</v>
      </c>
      <c r="K2070" s="4">
        <v>0</v>
      </c>
      <c r="L2070" s="4">
        <v>0</v>
      </c>
      <c r="M2070" s="4">
        <v>0</v>
      </c>
      <c r="N2070" s="4">
        <v>0</v>
      </c>
      <c r="O2070" s="4">
        <v>0</v>
      </c>
      <c r="P2070" s="4">
        <v>0</v>
      </c>
      <c r="Q2070" s="4">
        <v>0</v>
      </c>
      <c r="R2070" s="4">
        <v>0</v>
      </c>
      <c r="S2070" s="4">
        <v>0</v>
      </c>
      <c r="T2070" s="4">
        <v>0</v>
      </c>
      <c r="U2070" s="4">
        <v>0</v>
      </c>
      <c r="V2070" s="4">
        <v>0</v>
      </c>
      <c r="W2070" s="4">
        <v>0</v>
      </c>
      <c r="X2070" s="4">
        <v>0</v>
      </c>
      <c r="Y2070" s="4">
        <v>0</v>
      </c>
    </row>
    <row r="2071" spans="1:25">
      <c r="A2071" s="16">
        <v>32</v>
      </c>
      <c r="B2071" s="6">
        <v>16</v>
      </c>
      <c r="C2071" s="6">
        <v>3</v>
      </c>
      <c r="D2071" s="7">
        <v>3</v>
      </c>
      <c r="E2071" s="7">
        <v>3216033</v>
      </c>
      <c r="F2071" s="9"/>
      <c r="G2071" s="7" t="s">
        <v>95</v>
      </c>
      <c r="H2071" s="8" t="s">
        <v>218</v>
      </c>
      <c r="I2071" s="8" t="s">
        <v>81</v>
      </c>
      <c r="J2071" s="4">
        <v>0</v>
      </c>
      <c r="K2071" s="4">
        <v>0</v>
      </c>
      <c r="L2071" s="4">
        <v>0</v>
      </c>
      <c r="M2071" s="4">
        <v>0</v>
      </c>
      <c r="N2071" s="4">
        <v>0</v>
      </c>
      <c r="O2071" s="4">
        <v>0</v>
      </c>
      <c r="P2071" s="4">
        <v>0</v>
      </c>
      <c r="Q2071" s="4">
        <v>0</v>
      </c>
      <c r="R2071" s="4">
        <v>0</v>
      </c>
      <c r="S2071" s="4">
        <v>0</v>
      </c>
      <c r="T2071" s="4">
        <v>0</v>
      </c>
      <c r="U2071" s="4">
        <v>0</v>
      </c>
      <c r="V2071" s="4">
        <v>0</v>
      </c>
      <c r="W2071" s="4">
        <v>0</v>
      </c>
      <c r="X2071" s="4">
        <v>0</v>
      </c>
      <c r="Y2071" s="4">
        <v>0</v>
      </c>
    </row>
    <row r="2072" spans="1:25">
      <c r="A2072" s="16">
        <v>32</v>
      </c>
      <c r="B2072" s="6">
        <v>16</v>
      </c>
      <c r="C2072" s="6">
        <v>3</v>
      </c>
      <c r="D2072" s="7">
        <v>3</v>
      </c>
      <c r="E2072" s="7">
        <v>3216033</v>
      </c>
      <c r="F2072" s="9"/>
      <c r="G2072" s="7" t="s">
        <v>95</v>
      </c>
      <c r="H2072" s="8" t="s">
        <v>218</v>
      </c>
      <c r="I2072" s="8" t="s">
        <v>82</v>
      </c>
      <c r="J2072" s="4">
        <v>7113628.7699999996</v>
      </c>
      <c r="K2072" s="4">
        <v>7113628.7699999996</v>
      </c>
      <c r="L2072" s="4">
        <v>2765.69</v>
      </c>
      <c r="M2072" s="4">
        <v>0</v>
      </c>
      <c r="N2072" s="4">
        <v>0</v>
      </c>
      <c r="O2072" s="4">
        <v>2765.69</v>
      </c>
      <c r="P2072" s="4">
        <v>0</v>
      </c>
      <c r="Q2072" s="4">
        <v>0</v>
      </c>
      <c r="R2072" s="4">
        <v>7110863.0800000001</v>
      </c>
      <c r="S2072" s="4">
        <v>0</v>
      </c>
      <c r="T2072" s="4">
        <v>0</v>
      </c>
      <c r="U2072" s="4">
        <v>0</v>
      </c>
      <c r="V2072" s="4">
        <v>0</v>
      </c>
      <c r="W2072" s="4">
        <v>0</v>
      </c>
      <c r="X2072" s="4">
        <v>0</v>
      </c>
      <c r="Y2072" s="4">
        <v>0</v>
      </c>
    </row>
    <row r="2073" spans="1:25">
      <c r="A2073" s="16">
        <v>32</v>
      </c>
      <c r="B2073" s="6">
        <v>16</v>
      </c>
      <c r="C2073" s="6">
        <v>3</v>
      </c>
      <c r="D2073" s="7">
        <v>3</v>
      </c>
      <c r="E2073" s="7">
        <v>3216033</v>
      </c>
      <c r="F2073" s="9"/>
      <c r="G2073" s="7" t="s">
        <v>95</v>
      </c>
      <c r="H2073" s="8" t="s">
        <v>218</v>
      </c>
      <c r="I2073" s="8" t="s">
        <v>83</v>
      </c>
      <c r="J2073" s="4">
        <v>2765.69</v>
      </c>
      <c r="K2073" s="4">
        <v>2765.69</v>
      </c>
      <c r="L2073" s="4">
        <v>2765.69</v>
      </c>
      <c r="M2073" s="4">
        <v>0</v>
      </c>
      <c r="N2073" s="4">
        <v>0</v>
      </c>
      <c r="O2073" s="4">
        <v>2765.69</v>
      </c>
      <c r="P2073" s="4">
        <v>0</v>
      </c>
      <c r="Q2073" s="4">
        <v>0</v>
      </c>
      <c r="R2073" s="4">
        <v>0</v>
      </c>
      <c r="S2073" s="4">
        <v>0</v>
      </c>
      <c r="T2073" s="4">
        <v>0</v>
      </c>
      <c r="U2073" s="4">
        <v>0</v>
      </c>
      <c r="V2073" s="4">
        <v>0</v>
      </c>
      <c r="W2073" s="4">
        <v>0</v>
      </c>
      <c r="X2073" s="4">
        <v>0</v>
      </c>
      <c r="Y2073" s="4">
        <v>0</v>
      </c>
    </row>
    <row r="2074" spans="1:25">
      <c r="A2074" s="16">
        <v>32</v>
      </c>
      <c r="B2074" s="6">
        <v>16</v>
      </c>
      <c r="C2074" s="6">
        <v>3</v>
      </c>
      <c r="D2074" s="7">
        <v>3</v>
      </c>
      <c r="E2074" s="7">
        <v>3216033</v>
      </c>
      <c r="F2074" s="9"/>
      <c r="G2074" s="7" t="s">
        <v>95</v>
      </c>
      <c r="H2074" s="8" t="s">
        <v>218</v>
      </c>
      <c r="I2074" s="8" t="s">
        <v>84</v>
      </c>
      <c r="J2074" s="4">
        <v>7110863.0800000001</v>
      </c>
      <c r="K2074" s="4">
        <v>7110863.0800000001</v>
      </c>
      <c r="L2074" s="4">
        <v>0</v>
      </c>
      <c r="M2074" s="4">
        <v>0</v>
      </c>
      <c r="N2074" s="4">
        <v>0</v>
      </c>
      <c r="O2074" s="4">
        <v>0</v>
      </c>
      <c r="P2074" s="4">
        <v>0</v>
      </c>
      <c r="Q2074" s="4">
        <v>0</v>
      </c>
      <c r="R2074" s="4">
        <v>7110863.0800000001</v>
      </c>
      <c r="S2074" s="4">
        <v>0</v>
      </c>
      <c r="T2074" s="4">
        <v>0</v>
      </c>
      <c r="U2074" s="4">
        <v>0</v>
      </c>
      <c r="V2074" s="4">
        <v>0</v>
      </c>
      <c r="W2074" s="4">
        <v>0</v>
      </c>
      <c r="X2074" s="4">
        <v>0</v>
      </c>
      <c r="Y2074" s="4">
        <v>0</v>
      </c>
    </row>
    <row r="2075" spans="1:25">
      <c r="A2075" s="16">
        <v>32</v>
      </c>
      <c r="B2075" s="6">
        <v>16</v>
      </c>
      <c r="C2075" s="6">
        <v>3</v>
      </c>
      <c r="D2075" s="7">
        <v>3</v>
      </c>
      <c r="E2075" s="7">
        <v>3216033</v>
      </c>
      <c r="F2075" s="9"/>
      <c r="G2075" s="7" t="s">
        <v>95</v>
      </c>
      <c r="H2075" s="8" t="s">
        <v>218</v>
      </c>
      <c r="I2075" s="8" t="s">
        <v>85</v>
      </c>
      <c r="J2075" s="4">
        <v>0</v>
      </c>
      <c r="K2075" s="4">
        <v>0</v>
      </c>
      <c r="L2075" s="4">
        <v>0</v>
      </c>
      <c r="M2075" s="4">
        <v>0</v>
      </c>
      <c r="N2075" s="4">
        <v>0</v>
      </c>
      <c r="O2075" s="4">
        <v>0</v>
      </c>
      <c r="P2075" s="4">
        <v>0</v>
      </c>
      <c r="Q2075" s="4">
        <v>0</v>
      </c>
      <c r="R2075" s="4">
        <v>0</v>
      </c>
      <c r="S2075" s="4">
        <v>0</v>
      </c>
      <c r="T2075" s="4">
        <v>0</v>
      </c>
      <c r="U2075" s="4">
        <v>0</v>
      </c>
      <c r="V2075" s="4">
        <v>0</v>
      </c>
      <c r="W2075" s="4">
        <v>0</v>
      </c>
      <c r="X2075" s="4">
        <v>0</v>
      </c>
      <c r="Y2075" s="4">
        <v>0</v>
      </c>
    </row>
    <row r="2076" spans="1:25">
      <c r="A2076" s="16">
        <v>32</v>
      </c>
      <c r="B2076" s="6">
        <v>16</v>
      </c>
      <c r="C2076" s="6">
        <v>3</v>
      </c>
      <c r="D2076" s="7">
        <v>3</v>
      </c>
      <c r="E2076" s="7">
        <v>3216033</v>
      </c>
      <c r="F2076" s="9"/>
      <c r="G2076" s="7" t="s">
        <v>95</v>
      </c>
      <c r="H2076" s="8" t="s">
        <v>218</v>
      </c>
      <c r="I2076" s="8" t="s">
        <v>86</v>
      </c>
      <c r="J2076" s="4">
        <v>8211582.4199999999</v>
      </c>
      <c r="K2076" s="4">
        <v>8211582.4199999999</v>
      </c>
      <c r="L2076" s="4">
        <v>0</v>
      </c>
      <c r="M2076" s="4">
        <v>0</v>
      </c>
      <c r="N2076" s="4">
        <v>0</v>
      </c>
      <c r="O2076" s="4">
        <v>0</v>
      </c>
      <c r="P2076" s="4">
        <v>0</v>
      </c>
      <c r="Q2076" s="4">
        <v>0</v>
      </c>
      <c r="R2076" s="4">
        <v>0</v>
      </c>
      <c r="S2076" s="4">
        <v>0</v>
      </c>
      <c r="T2076" s="4">
        <v>1006039.02</v>
      </c>
      <c r="U2076" s="4">
        <v>7205543.4000000004</v>
      </c>
      <c r="V2076" s="4">
        <v>0</v>
      </c>
      <c r="W2076" s="4">
        <v>0</v>
      </c>
      <c r="X2076" s="4">
        <v>0</v>
      </c>
      <c r="Y2076" s="4">
        <v>0</v>
      </c>
    </row>
    <row r="2077" spans="1:25">
      <c r="A2077" s="16">
        <v>32</v>
      </c>
      <c r="B2077" s="6">
        <v>16</v>
      </c>
      <c r="C2077" s="6">
        <v>3</v>
      </c>
      <c r="D2077" s="7">
        <v>3</v>
      </c>
      <c r="E2077" s="7">
        <v>3216033</v>
      </c>
      <c r="F2077" s="9"/>
      <c r="G2077" s="7" t="s">
        <v>95</v>
      </c>
      <c r="H2077" s="8" t="s">
        <v>218</v>
      </c>
      <c r="I2077" s="8" t="s">
        <v>87</v>
      </c>
      <c r="J2077" s="4">
        <v>0</v>
      </c>
      <c r="K2077" s="4">
        <v>0</v>
      </c>
      <c r="L2077" s="4">
        <v>0</v>
      </c>
      <c r="M2077" s="4">
        <v>0</v>
      </c>
      <c r="N2077" s="4">
        <v>0</v>
      </c>
      <c r="O2077" s="4">
        <v>0</v>
      </c>
      <c r="P2077" s="4">
        <v>0</v>
      </c>
      <c r="Q2077" s="4">
        <v>0</v>
      </c>
      <c r="R2077" s="4">
        <v>0</v>
      </c>
      <c r="S2077" s="4">
        <v>0</v>
      </c>
      <c r="T2077" s="4">
        <v>0</v>
      </c>
      <c r="U2077" s="4">
        <v>0</v>
      </c>
      <c r="V2077" s="4">
        <v>0</v>
      </c>
      <c r="W2077" s="4">
        <v>0</v>
      </c>
      <c r="X2077" s="4">
        <v>0</v>
      </c>
      <c r="Y2077" s="4">
        <v>0</v>
      </c>
    </row>
    <row r="2078" spans="1:25">
      <c r="A2078" s="16">
        <v>32</v>
      </c>
      <c r="B2078" s="6">
        <v>16</v>
      </c>
      <c r="C2078" s="6">
        <v>3</v>
      </c>
      <c r="D2078" s="7">
        <v>3</v>
      </c>
      <c r="E2078" s="7">
        <v>3216033</v>
      </c>
      <c r="F2078" s="9"/>
      <c r="G2078" s="7" t="s">
        <v>95</v>
      </c>
      <c r="H2078" s="8" t="s">
        <v>218</v>
      </c>
      <c r="I2078" s="8" t="s">
        <v>88</v>
      </c>
      <c r="J2078" s="4">
        <v>8211582.4199999999</v>
      </c>
      <c r="K2078" s="4">
        <v>8211582.4199999999</v>
      </c>
      <c r="L2078" s="4">
        <v>0</v>
      </c>
      <c r="M2078" s="4">
        <v>0</v>
      </c>
      <c r="N2078" s="4">
        <v>0</v>
      </c>
      <c r="O2078" s="4">
        <v>0</v>
      </c>
      <c r="P2078" s="4">
        <v>0</v>
      </c>
      <c r="Q2078" s="4">
        <v>0</v>
      </c>
      <c r="R2078" s="4">
        <v>0</v>
      </c>
      <c r="S2078" s="4">
        <v>0</v>
      </c>
      <c r="T2078" s="4">
        <v>1006039.02</v>
      </c>
      <c r="U2078" s="4">
        <v>7205543.4000000004</v>
      </c>
      <c r="V2078" s="4">
        <v>0</v>
      </c>
      <c r="W2078" s="4">
        <v>0</v>
      </c>
      <c r="X2078" s="4">
        <v>0</v>
      </c>
      <c r="Y2078" s="4">
        <v>0</v>
      </c>
    </row>
    <row r="2079" spans="1:25">
      <c r="A2079" s="16">
        <v>32</v>
      </c>
      <c r="B2079" s="6">
        <v>16</v>
      </c>
      <c r="C2079" s="6">
        <v>3</v>
      </c>
      <c r="D2079" s="7">
        <v>3</v>
      </c>
      <c r="E2079" s="7">
        <v>3216033</v>
      </c>
      <c r="F2079" s="9"/>
      <c r="G2079" s="7" t="s">
        <v>95</v>
      </c>
      <c r="H2079" s="8" t="s">
        <v>218</v>
      </c>
      <c r="I2079" s="8" t="s">
        <v>89</v>
      </c>
      <c r="J2079" s="4">
        <v>8355800.4400000004</v>
      </c>
      <c r="K2079" s="4">
        <v>8355800.4400000004</v>
      </c>
      <c r="L2079" s="4">
        <v>1770.6</v>
      </c>
      <c r="M2079" s="4">
        <v>0</v>
      </c>
      <c r="N2079" s="4">
        <v>0</v>
      </c>
      <c r="O2079" s="4">
        <v>1770.6</v>
      </c>
      <c r="P2079" s="4">
        <v>0</v>
      </c>
      <c r="Q2079" s="4">
        <v>0</v>
      </c>
      <c r="R2079" s="4">
        <v>0</v>
      </c>
      <c r="S2079" s="4">
        <v>0</v>
      </c>
      <c r="T2079" s="4">
        <v>4892747.92</v>
      </c>
      <c r="U2079" s="4">
        <v>3461281.92</v>
      </c>
      <c r="V2079" s="4">
        <v>0</v>
      </c>
      <c r="W2079" s="4">
        <v>0</v>
      </c>
      <c r="X2079" s="4">
        <v>0</v>
      </c>
      <c r="Y2079" s="4">
        <v>0</v>
      </c>
    </row>
    <row r="2080" spans="1:25">
      <c r="A2080" s="16">
        <v>32</v>
      </c>
      <c r="B2080" s="6">
        <v>16</v>
      </c>
      <c r="C2080" s="6">
        <v>3</v>
      </c>
      <c r="D2080" s="7">
        <v>3</v>
      </c>
      <c r="E2080" s="7">
        <v>3216033</v>
      </c>
      <c r="F2080" s="9"/>
      <c r="G2080" s="7" t="s">
        <v>95</v>
      </c>
      <c r="H2080" s="8" t="s">
        <v>218</v>
      </c>
      <c r="I2080" s="8" t="s">
        <v>90</v>
      </c>
      <c r="J2080" s="4">
        <v>40166.44</v>
      </c>
      <c r="K2080" s="4">
        <v>40166.44</v>
      </c>
      <c r="L2080" s="4">
        <v>0</v>
      </c>
      <c r="M2080" s="4">
        <v>0</v>
      </c>
      <c r="N2080" s="4">
        <v>0</v>
      </c>
      <c r="O2080" s="4">
        <v>0</v>
      </c>
      <c r="P2080" s="4">
        <v>0</v>
      </c>
      <c r="Q2080" s="4">
        <v>0</v>
      </c>
      <c r="R2080" s="4">
        <v>0</v>
      </c>
      <c r="S2080" s="4">
        <v>0</v>
      </c>
      <c r="T2080" s="4">
        <v>0</v>
      </c>
      <c r="U2080" s="4">
        <v>40166.44</v>
      </c>
      <c r="V2080" s="4">
        <v>0</v>
      </c>
      <c r="W2080" s="4">
        <v>0</v>
      </c>
      <c r="X2080" s="4">
        <v>0</v>
      </c>
      <c r="Y2080" s="4">
        <v>0</v>
      </c>
    </row>
    <row r="2081" spans="1:25">
      <c r="A2081" s="16">
        <v>32</v>
      </c>
      <c r="B2081" s="6">
        <v>16</v>
      </c>
      <c r="C2081" s="6">
        <v>3</v>
      </c>
      <c r="D2081" s="7">
        <v>3</v>
      </c>
      <c r="E2081" s="7">
        <v>3216033</v>
      </c>
      <c r="F2081" s="9"/>
      <c r="G2081" s="7" t="s">
        <v>95</v>
      </c>
      <c r="H2081" s="8" t="s">
        <v>218</v>
      </c>
      <c r="I2081" s="8" t="s">
        <v>91</v>
      </c>
      <c r="J2081" s="4">
        <v>0</v>
      </c>
      <c r="K2081" s="4">
        <v>0</v>
      </c>
      <c r="L2081" s="4">
        <v>0</v>
      </c>
      <c r="M2081" s="4">
        <v>0</v>
      </c>
      <c r="N2081" s="4">
        <v>0</v>
      </c>
      <c r="O2081" s="4">
        <v>0</v>
      </c>
      <c r="P2081" s="4">
        <v>0</v>
      </c>
      <c r="Q2081" s="4">
        <v>0</v>
      </c>
      <c r="R2081" s="4">
        <v>0</v>
      </c>
      <c r="S2081" s="4">
        <v>0</v>
      </c>
      <c r="T2081" s="4">
        <v>0</v>
      </c>
      <c r="U2081" s="4">
        <v>0</v>
      </c>
      <c r="V2081" s="4">
        <v>0</v>
      </c>
      <c r="W2081" s="4">
        <v>0</v>
      </c>
      <c r="X2081" s="4">
        <v>0</v>
      </c>
      <c r="Y2081" s="4">
        <v>0</v>
      </c>
    </row>
    <row r="2082" spans="1:25">
      <c r="A2082" s="16">
        <v>32</v>
      </c>
      <c r="B2082" s="6">
        <v>16</v>
      </c>
      <c r="C2082" s="6">
        <v>3</v>
      </c>
      <c r="D2082" s="7">
        <v>3</v>
      </c>
      <c r="E2082" s="7">
        <v>3216033</v>
      </c>
      <c r="F2082" s="9"/>
      <c r="G2082" s="7" t="s">
        <v>95</v>
      </c>
      <c r="H2082" s="8" t="s">
        <v>218</v>
      </c>
      <c r="I2082" s="8" t="s">
        <v>92</v>
      </c>
      <c r="J2082" s="4">
        <v>8315634</v>
      </c>
      <c r="K2082" s="4">
        <v>8315634</v>
      </c>
      <c r="L2082" s="4">
        <v>1770.6</v>
      </c>
      <c r="M2082" s="4">
        <v>0</v>
      </c>
      <c r="N2082" s="4">
        <v>0</v>
      </c>
      <c r="O2082" s="4">
        <v>1770.6</v>
      </c>
      <c r="P2082" s="4">
        <v>0</v>
      </c>
      <c r="Q2082" s="4">
        <v>0</v>
      </c>
      <c r="R2082" s="4">
        <v>0</v>
      </c>
      <c r="S2082" s="4">
        <v>0</v>
      </c>
      <c r="T2082" s="4">
        <v>4892747.92</v>
      </c>
      <c r="U2082" s="4">
        <v>3421115.48</v>
      </c>
      <c r="V2082" s="4">
        <v>0</v>
      </c>
      <c r="W2082" s="4">
        <v>0</v>
      </c>
      <c r="X2082" s="4">
        <v>0</v>
      </c>
      <c r="Y2082" s="4">
        <v>0</v>
      </c>
    </row>
    <row r="2083" spans="1:25">
      <c r="A2083" s="16">
        <v>32</v>
      </c>
      <c r="B2083" s="6">
        <v>16</v>
      </c>
      <c r="C2083" s="6">
        <v>4</v>
      </c>
      <c r="D2083" s="7">
        <v>2</v>
      </c>
      <c r="E2083" s="7">
        <v>3216042</v>
      </c>
      <c r="F2083" s="9"/>
      <c r="G2083" s="7" t="s">
        <v>95</v>
      </c>
      <c r="H2083" s="8" t="s">
        <v>219</v>
      </c>
      <c r="I2083" s="8" t="s">
        <v>76</v>
      </c>
      <c r="J2083" s="4">
        <v>0</v>
      </c>
      <c r="K2083" s="4">
        <v>0</v>
      </c>
      <c r="L2083" s="4">
        <v>0</v>
      </c>
      <c r="M2083" s="4">
        <v>0</v>
      </c>
      <c r="N2083" s="4">
        <v>0</v>
      </c>
      <c r="O2083" s="4">
        <v>0</v>
      </c>
      <c r="P2083" s="4">
        <v>0</v>
      </c>
      <c r="Q2083" s="4">
        <v>0</v>
      </c>
      <c r="R2083" s="4">
        <v>0</v>
      </c>
      <c r="S2083" s="4">
        <v>0</v>
      </c>
      <c r="T2083" s="4">
        <v>0</v>
      </c>
      <c r="U2083" s="4">
        <v>0</v>
      </c>
      <c r="V2083" s="4">
        <v>0</v>
      </c>
      <c r="W2083" s="4">
        <v>0</v>
      </c>
      <c r="X2083" s="4">
        <v>0</v>
      </c>
      <c r="Y2083" s="4">
        <v>0</v>
      </c>
    </row>
    <row r="2084" spans="1:25">
      <c r="A2084" s="16">
        <v>32</v>
      </c>
      <c r="B2084" s="6">
        <v>16</v>
      </c>
      <c r="C2084" s="6">
        <v>4</v>
      </c>
      <c r="D2084" s="7">
        <v>2</v>
      </c>
      <c r="E2084" s="7">
        <v>3216042</v>
      </c>
      <c r="F2084" s="9"/>
      <c r="G2084" s="7" t="s">
        <v>95</v>
      </c>
      <c r="H2084" s="8" t="s">
        <v>219</v>
      </c>
      <c r="I2084" s="8" t="s">
        <v>77</v>
      </c>
      <c r="J2084" s="4">
        <v>0</v>
      </c>
      <c r="K2084" s="4">
        <v>0</v>
      </c>
      <c r="L2084" s="4">
        <v>0</v>
      </c>
      <c r="M2084" s="4">
        <v>0</v>
      </c>
      <c r="N2084" s="4">
        <v>0</v>
      </c>
      <c r="O2084" s="4">
        <v>0</v>
      </c>
      <c r="P2084" s="4">
        <v>0</v>
      </c>
      <c r="Q2084" s="4">
        <v>0</v>
      </c>
      <c r="R2084" s="4">
        <v>0</v>
      </c>
      <c r="S2084" s="4">
        <v>0</v>
      </c>
      <c r="T2084" s="4">
        <v>0</v>
      </c>
      <c r="U2084" s="4">
        <v>0</v>
      </c>
      <c r="V2084" s="4">
        <v>0</v>
      </c>
      <c r="W2084" s="4">
        <v>0</v>
      </c>
      <c r="X2084" s="4">
        <v>0</v>
      </c>
      <c r="Y2084" s="4">
        <v>0</v>
      </c>
    </row>
    <row r="2085" spans="1:25">
      <c r="A2085" s="16">
        <v>32</v>
      </c>
      <c r="B2085" s="6">
        <v>16</v>
      </c>
      <c r="C2085" s="6">
        <v>4</v>
      </c>
      <c r="D2085" s="7">
        <v>2</v>
      </c>
      <c r="E2085" s="7">
        <v>3216042</v>
      </c>
      <c r="F2085" s="9"/>
      <c r="G2085" s="7" t="s">
        <v>95</v>
      </c>
      <c r="H2085" s="8" t="s">
        <v>219</v>
      </c>
      <c r="I2085" s="8" t="s">
        <v>78</v>
      </c>
      <c r="J2085" s="4">
        <v>0</v>
      </c>
      <c r="K2085" s="4">
        <v>0</v>
      </c>
      <c r="L2085" s="4">
        <v>0</v>
      </c>
      <c r="M2085" s="4">
        <v>0</v>
      </c>
      <c r="N2085" s="4">
        <v>0</v>
      </c>
      <c r="O2085" s="4">
        <v>0</v>
      </c>
      <c r="P2085" s="4">
        <v>0</v>
      </c>
      <c r="Q2085" s="4">
        <v>0</v>
      </c>
      <c r="R2085" s="4">
        <v>0</v>
      </c>
      <c r="S2085" s="4">
        <v>0</v>
      </c>
      <c r="T2085" s="4">
        <v>0</v>
      </c>
      <c r="U2085" s="4">
        <v>0</v>
      </c>
      <c r="V2085" s="4">
        <v>0</v>
      </c>
      <c r="W2085" s="4">
        <v>0</v>
      </c>
      <c r="X2085" s="4">
        <v>0</v>
      </c>
      <c r="Y2085" s="4">
        <v>0</v>
      </c>
    </row>
    <row r="2086" spans="1:25">
      <c r="A2086" s="16">
        <v>32</v>
      </c>
      <c r="B2086" s="6">
        <v>16</v>
      </c>
      <c r="C2086" s="6">
        <v>4</v>
      </c>
      <c r="D2086" s="7">
        <v>2</v>
      </c>
      <c r="E2086" s="7">
        <v>3216042</v>
      </c>
      <c r="F2086" s="9"/>
      <c r="G2086" s="7" t="s">
        <v>95</v>
      </c>
      <c r="H2086" s="8" t="s">
        <v>219</v>
      </c>
      <c r="I2086" s="8" t="s">
        <v>79</v>
      </c>
      <c r="J2086" s="4">
        <v>0</v>
      </c>
      <c r="K2086" s="4">
        <v>0</v>
      </c>
      <c r="L2086" s="4">
        <v>0</v>
      </c>
      <c r="M2086" s="4">
        <v>0</v>
      </c>
      <c r="N2086" s="4">
        <v>0</v>
      </c>
      <c r="O2086" s="4">
        <v>0</v>
      </c>
      <c r="P2086" s="4">
        <v>0</v>
      </c>
      <c r="Q2086" s="4">
        <v>0</v>
      </c>
      <c r="R2086" s="4">
        <v>0</v>
      </c>
      <c r="S2086" s="4">
        <v>0</v>
      </c>
      <c r="T2086" s="4">
        <v>0</v>
      </c>
      <c r="U2086" s="4">
        <v>0</v>
      </c>
      <c r="V2086" s="4">
        <v>0</v>
      </c>
      <c r="W2086" s="4">
        <v>0</v>
      </c>
      <c r="X2086" s="4">
        <v>0</v>
      </c>
      <c r="Y2086" s="4">
        <v>0</v>
      </c>
    </row>
    <row r="2087" spans="1:25">
      <c r="A2087" s="16">
        <v>32</v>
      </c>
      <c r="B2087" s="6">
        <v>16</v>
      </c>
      <c r="C2087" s="6">
        <v>4</v>
      </c>
      <c r="D2087" s="7">
        <v>2</v>
      </c>
      <c r="E2087" s="7">
        <v>3216042</v>
      </c>
      <c r="F2087" s="9"/>
      <c r="G2087" s="7" t="s">
        <v>95</v>
      </c>
      <c r="H2087" s="8" t="s">
        <v>219</v>
      </c>
      <c r="I2087" s="8" t="s">
        <v>80</v>
      </c>
      <c r="J2087" s="4">
        <v>0</v>
      </c>
      <c r="K2087" s="4">
        <v>0</v>
      </c>
      <c r="L2087" s="4">
        <v>0</v>
      </c>
      <c r="M2087" s="4">
        <v>0</v>
      </c>
      <c r="N2087" s="4">
        <v>0</v>
      </c>
      <c r="O2087" s="4">
        <v>0</v>
      </c>
      <c r="P2087" s="4">
        <v>0</v>
      </c>
      <c r="Q2087" s="4">
        <v>0</v>
      </c>
      <c r="R2087" s="4">
        <v>0</v>
      </c>
      <c r="S2087" s="4">
        <v>0</v>
      </c>
      <c r="T2087" s="4">
        <v>0</v>
      </c>
      <c r="U2087" s="4">
        <v>0</v>
      </c>
      <c r="V2087" s="4">
        <v>0</v>
      </c>
      <c r="W2087" s="4">
        <v>0</v>
      </c>
      <c r="X2087" s="4">
        <v>0</v>
      </c>
      <c r="Y2087" s="4">
        <v>0</v>
      </c>
    </row>
    <row r="2088" spans="1:25">
      <c r="A2088" s="16">
        <v>32</v>
      </c>
      <c r="B2088" s="6">
        <v>16</v>
      </c>
      <c r="C2088" s="6">
        <v>4</v>
      </c>
      <c r="D2088" s="7">
        <v>2</v>
      </c>
      <c r="E2088" s="7">
        <v>3216042</v>
      </c>
      <c r="F2088" s="9"/>
      <c r="G2088" s="7" t="s">
        <v>95</v>
      </c>
      <c r="H2088" s="8" t="s">
        <v>219</v>
      </c>
      <c r="I2088" s="8" t="s">
        <v>81</v>
      </c>
      <c r="J2088" s="4">
        <v>0</v>
      </c>
      <c r="K2088" s="4">
        <v>0</v>
      </c>
      <c r="L2088" s="4">
        <v>0</v>
      </c>
      <c r="M2088" s="4">
        <v>0</v>
      </c>
      <c r="N2088" s="4">
        <v>0</v>
      </c>
      <c r="O2088" s="4">
        <v>0</v>
      </c>
      <c r="P2088" s="4">
        <v>0</v>
      </c>
      <c r="Q2088" s="4">
        <v>0</v>
      </c>
      <c r="R2088" s="4">
        <v>0</v>
      </c>
      <c r="S2088" s="4">
        <v>0</v>
      </c>
      <c r="T2088" s="4">
        <v>0</v>
      </c>
      <c r="U2088" s="4">
        <v>0</v>
      </c>
      <c r="V2088" s="4">
        <v>0</v>
      </c>
      <c r="W2088" s="4">
        <v>0</v>
      </c>
      <c r="X2088" s="4">
        <v>0</v>
      </c>
      <c r="Y2088" s="4">
        <v>0</v>
      </c>
    </row>
    <row r="2089" spans="1:25">
      <c r="A2089" s="16">
        <v>32</v>
      </c>
      <c r="B2089" s="6">
        <v>16</v>
      </c>
      <c r="C2089" s="6">
        <v>4</v>
      </c>
      <c r="D2089" s="7">
        <v>2</v>
      </c>
      <c r="E2089" s="7">
        <v>3216042</v>
      </c>
      <c r="F2089" s="9"/>
      <c r="G2089" s="7" t="s">
        <v>95</v>
      </c>
      <c r="H2089" s="8" t="s">
        <v>219</v>
      </c>
      <c r="I2089" s="8" t="s">
        <v>82</v>
      </c>
      <c r="J2089" s="4">
        <v>1770051.49</v>
      </c>
      <c r="K2089" s="4">
        <v>1770051.49</v>
      </c>
      <c r="L2089" s="4">
        <v>5800</v>
      </c>
      <c r="M2089" s="4">
        <v>0</v>
      </c>
      <c r="N2089" s="4">
        <v>0</v>
      </c>
      <c r="O2089" s="4">
        <v>5800</v>
      </c>
      <c r="P2089" s="4">
        <v>0</v>
      </c>
      <c r="Q2089" s="4">
        <v>0</v>
      </c>
      <c r="R2089" s="4">
        <v>1764251.49</v>
      </c>
      <c r="S2089" s="4">
        <v>0</v>
      </c>
      <c r="T2089" s="4">
        <v>0</v>
      </c>
      <c r="U2089" s="4">
        <v>0</v>
      </c>
      <c r="V2089" s="4">
        <v>0</v>
      </c>
      <c r="W2089" s="4">
        <v>0</v>
      </c>
      <c r="X2089" s="4">
        <v>0</v>
      </c>
      <c r="Y2089" s="4">
        <v>0</v>
      </c>
    </row>
    <row r="2090" spans="1:25">
      <c r="A2090" s="16">
        <v>32</v>
      </c>
      <c r="B2090" s="6">
        <v>16</v>
      </c>
      <c r="C2090" s="6">
        <v>4</v>
      </c>
      <c r="D2090" s="7">
        <v>2</v>
      </c>
      <c r="E2090" s="7">
        <v>3216042</v>
      </c>
      <c r="F2090" s="9"/>
      <c r="G2090" s="7" t="s">
        <v>95</v>
      </c>
      <c r="H2090" s="8" t="s">
        <v>219</v>
      </c>
      <c r="I2090" s="8" t="s">
        <v>83</v>
      </c>
      <c r="J2090" s="4">
        <v>5800</v>
      </c>
      <c r="K2090" s="4">
        <v>5800</v>
      </c>
      <c r="L2090" s="4">
        <v>5800</v>
      </c>
      <c r="M2090" s="4">
        <v>0</v>
      </c>
      <c r="N2090" s="4">
        <v>0</v>
      </c>
      <c r="O2090" s="4">
        <v>5800</v>
      </c>
      <c r="P2090" s="4">
        <v>0</v>
      </c>
      <c r="Q2090" s="4">
        <v>0</v>
      </c>
      <c r="R2090" s="4">
        <v>0</v>
      </c>
      <c r="S2090" s="4">
        <v>0</v>
      </c>
      <c r="T2090" s="4">
        <v>0</v>
      </c>
      <c r="U2090" s="4">
        <v>0</v>
      </c>
      <c r="V2090" s="4">
        <v>0</v>
      </c>
      <c r="W2090" s="4">
        <v>0</v>
      </c>
      <c r="X2090" s="4">
        <v>0</v>
      </c>
      <c r="Y2090" s="4">
        <v>0</v>
      </c>
    </row>
    <row r="2091" spans="1:25">
      <c r="A2091" s="16">
        <v>32</v>
      </c>
      <c r="B2091" s="6">
        <v>16</v>
      </c>
      <c r="C2091" s="6">
        <v>4</v>
      </c>
      <c r="D2091" s="7">
        <v>2</v>
      </c>
      <c r="E2091" s="7">
        <v>3216042</v>
      </c>
      <c r="F2091" s="9"/>
      <c r="G2091" s="7" t="s">
        <v>95</v>
      </c>
      <c r="H2091" s="8" t="s">
        <v>219</v>
      </c>
      <c r="I2091" s="8" t="s">
        <v>84</v>
      </c>
      <c r="J2091" s="4">
        <v>1764251.49</v>
      </c>
      <c r="K2091" s="4">
        <v>1764251.49</v>
      </c>
      <c r="L2091" s="4">
        <v>0</v>
      </c>
      <c r="M2091" s="4">
        <v>0</v>
      </c>
      <c r="N2091" s="4">
        <v>0</v>
      </c>
      <c r="O2091" s="4">
        <v>0</v>
      </c>
      <c r="P2091" s="4">
        <v>0</v>
      </c>
      <c r="Q2091" s="4">
        <v>0</v>
      </c>
      <c r="R2091" s="4">
        <v>1764251.49</v>
      </c>
      <c r="S2091" s="4">
        <v>0</v>
      </c>
      <c r="T2091" s="4">
        <v>0</v>
      </c>
      <c r="U2091" s="4">
        <v>0</v>
      </c>
      <c r="V2091" s="4">
        <v>0</v>
      </c>
      <c r="W2091" s="4">
        <v>0</v>
      </c>
      <c r="X2091" s="4">
        <v>0</v>
      </c>
      <c r="Y2091" s="4">
        <v>0</v>
      </c>
    </row>
    <row r="2092" spans="1:25">
      <c r="A2092" s="16">
        <v>32</v>
      </c>
      <c r="B2092" s="6">
        <v>16</v>
      </c>
      <c r="C2092" s="6">
        <v>4</v>
      </c>
      <c r="D2092" s="7">
        <v>2</v>
      </c>
      <c r="E2092" s="7">
        <v>3216042</v>
      </c>
      <c r="F2092" s="9"/>
      <c r="G2092" s="7" t="s">
        <v>95</v>
      </c>
      <c r="H2092" s="8" t="s">
        <v>219</v>
      </c>
      <c r="I2092" s="8" t="s">
        <v>85</v>
      </c>
      <c r="J2092" s="4">
        <v>0</v>
      </c>
      <c r="K2092" s="4">
        <v>0</v>
      </c>
      <c r="L2092" s="4">
        <v>0</v>
      </c>
      <c r="M2092" s="4">
        <v>0</v>
      </c>
      <c r="N2092" s="4">
        <v>0</v>
      </c>
      <c r="O2092" s="4">
        <v>0</v>
      </c>
      <c r="P2092" s="4">
        <v>0</v>
      </c>
      <c r="Q2092" s="4">
        <v>0</v>
      </c>
      <c r="R2092" s="4">
        <v>0</v>
      </c>
      <c r="S2092" s="4">
        <v>0</v>
      </c>
      <c r="T2092" s="4">
        <v>0</v>
      </c>
      <c r="U2092" s="4">
        <v>0</v>
      </c>
      <c r="V2092" s="4">
        <v>0</v>
      </c>
      <c r="W2092" s="4">
        <v>0</v>
      </c>
      <c r="X2092" s="4">
        <v>0</v>
      </c>
      <c r="Y2092" s="4">
        <v>0</v>
      </c>
    </row>
    <row r="2093" spans="1:25">
      <c r="A2093" s="16">
        <v>32</v>
      </c>
      <c r="B2093" s="6">
        <v>16</v>
      </c>
      <c r="C2093" s="6">
        <v>4</v>
      </c>
      <c r="D2093" s="7">
        <v>2</v>
      </c>
      <c r="E2093" s="7">
        <v>3216042</v>
      </c>
      <c r="F2093" s="9"/>
      <c r="G2093" s="7" t="s">
        <v>95</v>
      </c>
      <c r="H2093" s="8" t="s">
        <v>219</v>
      </c>
      <c r="I2093" s="8" t="s">
        <v>86</v>
      </c>
      <c r="J2093" s="4">
        <v>1530423.71</v>
      </c>
      <c r="K2093" s="4">
        <v>1530423.71</v>
      </c>
      <c r="L2093" s="4">
        <v>0</v>
      </c>
      <c r="M2093" s="4">
        <v>0</v>
      </c>
      <c r="N2093" s="4">
        <v>0</v>
      </c>
      <c r="O2093" s="4">
        <v>0</v>
      </c>
      <c r="P2093" s="4">
        <v>0</v>
      </c>
      <c r="Q2093" s="4">
        <v>0</v>
      </c>
      <c r="R2093" s="4">
        <v>0</v>
      </c>
      <c r="S2093" s="4">
        <v>0</v>
      </c>
      <c r="T2093" s="4">
        <v>184308.07</v>
      </c>
      <c r="U2093" s="4">
        <v>1346115.64</v>
      </c>
      <c r="V2093" s="4">
        <v>0</v>
      </c>
      <c r="W2093" s="4">
        <v>0</v>
      </c>
      <c r="X2093" s="4">
        <v>0</v>
      </c>
      <c r="Y2093" s="4">
        <v>0</v>
      </c>
    </row>
    <row r="2094" spans="1:25">
      <c r="A2094" s="16">
        <v>32</v>
      </c>
      <c r="B2094" s="6">
        <v>16</v>
      </c>
      <c r="C2094" s="6">
        <v>4</v>
      </c>
      <c r="D2094" s="7">
        <v>2</v>
      </c>
      <c r="E2094" s="7">
        <v>3216042</v>
      </c>
      <c r="F2094" s="9"/>
      <c r="G2094" s="7" t="s">
        <v>95</v>
      </c>
      <c r="H2094" s="8" t="s">
        <v>219</v>
      </c>
      <c r="I2094" s="8" t="s">
        <v>87</v>
      </c>
      <c r="J2094" s="4">
        <v>0</v>
      </c>
      <c r="K2094" s="4">
        <v>0</v>
      </c>
      <c r="L2094" s="4">
        <v>0</v>
      </c>
      <c r="M2094" s="4">
        <v>0</v>
      </c>
      <c r="N2094" s="4">
        <v>0</v>
      </c>
      <c r="O2094" s="4">
        <v>0</v>
      </c>
      <c r="P2094" s="4">
        <v>0</v>
      </c>
      <c r="Q2094" s="4">
        <v>0</v>
      </c>
      <c r="R2094" s="4">
        <v>0</v>
      </c>
      <c r="S2094" s="4">
        <v>0</v>
      </c>
      <c r="T2094" s="4">
        <v>0</v>
      </c>
      <c r="U2094" s="4">
        <v>0</v>
      </c>
      <c r="V2094" s="4">
        <v>0</v>
      </c>
      <c r="W2094" s="4">
        <v>0</v>
      </c>
      <c r="X2094" s="4">
        <v>0</v>
      </c>
      <c r="Y2094" s="4">
        <v>0</v>
      </c>
    </row>
    <row r="2095" spans="1:25">
      <c r="A2095" s="16">
        <v>32</v>
      </c>
      <c r="B2095" s="6">
        <v>16</v>
      </c>
      <c r="C2095" s="6">
        <v>4</v>
      </c>
      <c r="D2095" s="7">
        <v>2</v>
      </c>
      <c r="E2095" s="7">
        <v>3216042</v>
      </c>
      <c r="F2095" s="9"/>
      <c r="G2095" s="7" t="s">
        <v>95</v>
      </c>
      <c r="H2095" s="8" t="s">
        <v>219</v>
      </c>
      <c r="I2095" s="8" t="s">
        <v>88</v>
      </c>
      <c r="J2095" s="4">
        <v>1530423.71</v>
      </c>
      <c r="K2095" s="4">
        <v>1530423.71</v>
      </c>
      <c r="L2095" s="4">
        <v>0</v>
      </c>
      <c r="M2095" s="4">
        <v>0</v>
      </c>
      <c r="N2095" s="4">
        <v>0</v>
      </c>
      <c r="O2095" s="4">
        <v>0</v>
      </c>
      <c r="P2095" s="4">
        <v>0</v>
      </c>
      <c r="Q2095" s="4">
        <v>0</v>
      </c>
      <c r="R2095" s="4">
        <v>0</v>
      </c>
      <c r="S2095" s="4">
        <v>0</v>
      </c>
      <c r="T2095" s="4">
        <v>184308.07</v>
      </c>
      <c r="U2095" s="4">
        <v>1346115.64</v>
      </c>
      <c r="V2095" s="4">
        <v>0</v>
      </c>
      <c r="W2095" s="4">
        <v>0</v>
      </c>
      <c r="X2095" s="4">
        <v>0</v>
      </c>
      <c r="Y2095" s="4">
        <v>0</v>
      </c>
    </row>
    <row r="2096" spans="1:25">
      <c r="A2096" s="16">
        <v>32</v>
      </c>
      <c r="B2096" s="6">
        <v>16</v>
      </c>
      <c r="C2096" s="6">
        <v>4</v>
      </c>
      <c r="D2096" s="7">
        <v>2</v>
      </c>
      <c r="E2096" s="7">
        <v>3216042</v>
      </c>
      <c r="F2096" s="9"/>
      <c r="G2096" s="7" t="s">
        <v>95</v>
      </c>
      <c r="H2096" s="8" t="s">
        <v>219</v>
      </c>
      <c r="I2096" s="8" t="s">
        <v>89</v>
      </c>
      <c r="J2096" s="4">
        <v>0</v>
      </c>
      <c r="K2096" s="4">
        <v>0</v>
      </c>
      <c r="L2096" s="4">
        <v>0</v>
      </c>
      <c r="M2096" s="4">
        <v>0</v>
      </c>
      <c r="N2096" s="4">
        <v>0</v>
      </c>
      <c r="O2096" s="4">
        <v>0</v>
      </c>
      <c r="P2096" s="4">
        <v>0</v>
      </c>
      <c r="Q2096" s="4">
        <v>0</v>
      </c>
      <c r="R2096" s="4">
        <v>0</v>
      </c>
      <c r="S2096" s="4">
        <v>0</v>
      </c>
      <c r="T2096" s="4">
        <v>0</v>
      </c>
      <c r="U2096" s="4">
        <v>0</v>
      </c>
      <c r="V2096" s="4">
        <v>0</v>
      </c>
      <c r="W2096" s="4">
        <v>0</v>
      </c>
      <c r="X2096" s="4">
        <v>0</v>
      </c>
      <c r="Y2096" s="4">
        <v>0</v>
      </c>
    </row>
    <row r="2097" spans="1:25">
      <c r="A2097" s="16">
        <v>32</v>
      </c>
      <c r="B2097" s="6">
        <v>16</v>
      </c>
      <c r="C2097" s="6">
        <v>4</v>
      </c>
      <c r="D2097" s="7">
        <v>2</v>
      </c>
      <c r="E2097" s="7">
        <v>3216042</v>
      </c>
      <c r="F2097" s="9"/>
      <c r="G2097" s="7" t="s">
        <v>95</v>
      </c>
      <c r="H2097" s="8" t="s">
        <v>219</v>
      </c>
      <c r="I2097" s="8" t="s">
        <v>90</v>
      </c>
      <c r="J2097" s="4">
        <v>0</v>
      </c>
      <c r="K2097" s="4">
        <v>0</v>
      </c>
      <c r="L2097" s="4">
        <v>0</v>
      </c>
      <c r="M2097" s="4">
        <v>0</v>
      </c>
      <c r="N2097" s="4">
        <v>0</v>
      </c>
      <c r="O2097" s="4">
        <v>0</v>
      </c>
      <c r="P2097" s="4">
        <v>0</v>
      </c>
      <c r="Q2097" s="4">
        <v>0</v>
      </c>
      <c r="R2097" s="4">
        <v>0</v>
      </c>
      <c r="S2097" s="4">
        <v>0</v>
      </c>
      <c r="T2097" s="4">
        <v>0</v>
      </c>
      <c r="U2097" s="4">
        <v>0</v>
      </c>
      <c r="V2097" s="4">
        <v>0</v>
      </c>
      <c r="W2097" s="4">
        <v>0</v>
      </c>
      <c r="X2097" s="4">
        <v>0</v>
      </c>
      <c r="Y2097" s="4">
        <v>0</v>
      </c>
    </row>
    <row r="2098" spans="1:25">
      <c r="A2098" s="16">
        <v>32</v>
      </c>
      <c r="B2098" s="6">
        <v>16</v>
      </c>
      <c r="C2098" s="6">
        <v>4</v>
      </c>
      <c r="D2098" s="7">
        <v>2</v>
      </c>
      <c r="E2098" s="7">
        <v>3216042</v>
      </c>
      <c r="F2098" s="9"/>
      <c r="G2098" s="7" t="s">
        <v>95</v>
      </c>
      <c r="H2098" s="8" t="s">
        <v>219</v>
      </c>
      <c r="I2098" s="8" t="s">
        <v>91</v>
      </c>
      <c r="J2098" s="4">
        <v>0</v>
      </c>
      <c r="K2098" s="4">
        <v>0</v>
      </c>
      <c r="L2098" s="4">
        <v>0</v>
      </c>
      <c r="M2098" s="4">
        <v>0</v>
      </c>
      <c r="N2098" s="4">
        <v>0</v>
      </c>
      <c r="O2098" s="4">
        <v>0</v>
      </c>
      <c r="P2098" s="4">
        <v>0</v>
      </c>
      <c r="Q2098" s="4">
        <v>0</v>
      </c>
      <c r="R2098" s="4">
        <v>0</v>
      </c>
      <c r="S2098" s="4">
        <v>0</v>
      </c>
      <c r="T2098" s="4">
        <v>0</v>
      </c>
      <c r="U2098" s="4">
        <v>0</v>
      </c>
      <c r="V2098" s="4">
        <v>0</v>
      </c>
      <c r="W2098" s="4">
        <v>0</v>
      </c>
      <c r="X2098" s="4">
        <v>0</v>
      </c>
      <c r="Y2098" s="4">
        <v>0</v>
      </c>
    </row>
    <row r="2099" spans="1:25">
      <c r="A2099" s="16">
        <v>32</v>
      </c>
      <c r="B2099" s="6">
        <v>16</v>
      </c>
      <c r="C2099" s="6">
        <v>4</v>
      </c>
      <c r="D2099" s="7">
        <v>2</v>
      </c>
      <c r="E2099" s="7">
        <v>3216042</v>
      </c>
      <c r="F2099" s="9"/>
      <c r="G2099" s="7" t="s">
        <v>95</v>
      </c>
      <c r="H2099" s="8" t="s">
        <v>219</v>
      </c>
      <c r="I2099" s="8" t="s">
        <v>92</v>
      </c>
      <c r="J2099" s="4">
        <v>0</v>
      </c>
      <c r="K2099" s="4">
        <v>0</v>
      </c>
      <c r="L2099" s="4">
        <v>0</v>
      </c>
      <c r="M2099" s="4">
        <v>0</v>
      </c>
      <c r="N2099" s="4">
        <v>0</v>
      </c>
      <c r="O2099" s="4">
        <v>0</v>
      </c>
      <c r="P2099" s="4">
        <v>0</v>
      </c>
      <c r="Q2099" s="4">
        <v>0</v>
      </c>
      <c r="R2099" s="4">
        <v>0</v>
      </c>
      <c r="S2099" s="4">
        <v>0</v>
      </c>
      <c r="T2099" s="4">
        <v>0</v>
      </c>
      <c r="U2099" s="4">
        <v>0</v>
      </c>
      <c r="V2099" s="4">
        <v>0</v>
      </c>
      <c r="W2099" s="4">
        <v>0</v>
      </c>
      <c r="X2099" s="4">
        <v>0</v>
      </c>
      <c r="Y2099" s="4">
        <v>0</v>
      </c>
    </row>
    <row r="2100" spans="1:25">
      <c r="A2100" s="16">
        <v>32</v>
      </c>
      <c r="B2100" s="6">
        <v>16</v>
      </c>
      <c r="C2100" s="6">
        <v>5</v>
      </c>
      <c r="D2100" s="7">
        <v>2</v>
      </c>
      <c r="E2100" s="7">
        <v>3216052</v>
      </c>
      <c r="F2100" s="9"/>
      <c r="G2100" s="7" t="s">
        <v>95</v>
      </c>
      <c r="H2100" s="8" t="s">
        <v>220</v>
      </c>
      <c r="I2100" s="8" t="s">
        <v>76</v>
      </c>
      <c r="J2100" s="4">
        <v>0</v>
      </c>
      <c r="K2100" s="4">
        <v>0</v>
      </c>
      <c r="L2100" s="4">
        <v>0</v>
      </c>
      <c r="M2100" s="4">
        <v>0</v>
      </c>
      <c r="N2100" s="4">
        <v>0</v>
      </c>
      <c r="O2100" s="4">
        <v>0</v>
      </c>
      <c r="P2100" s="4">
        <v>0</v>
      </c>
      <c r="Q2100" s="4">
        <v>0</v>
      </c>
      <c r="R2100" s="4">
        <v>0</v>
      </c>
      <c r="S2100" s="4">
        <v>0</v>
      </c>
      <c r="T2100" s="4">
        <v>0</v>
      </c>
      <c r="U2100" s="4">
        <v>0</v>
      </c>
      <c r="V2100" s="4">
        <v>0</v>
      </c>
      <c r="W2100" s="4">
        <v>0</v>
      </c>
      <c r="X2100" s="4">
        <v>0</v>
      </c>
      <c r="Y2100" s="4">
        <v>0</v>
      </c>
    </row>
    <row r="2101" spans="1:25">
      <c r="A2101" s="16">
        <v>32</v>
      </c>
      <c r="B2101" s="6">
        <v>16</v>
      </c>
      <c r="C2101" s="6">
        <v>5</v>
      </c>
      <c r="D2101" s="7">
        <v>2</v>
      </c>
      <c r="E2101" s="7">
        <v>3216052</v>
      </c>
      <c r="F2101" s="9"/>
      <c r="G2101" s="7" t="s">
        <v>95</v>
      </c>
      <c r="H2101" s="8" t="s">
        <v>220</v>
      </c>
      <c r="I2101" s="8" t="s">
        <v>77</v>
      </c>
      <c r="J2101" s="4">
        <v>0</v>
      </c>
      <c r="K2101" s="4">
        <v>0</v>
      </c>
      <c r="L2101" s="4">
        <v>0</v>
      </c>
      <c r="M2101" s="4">
        <v>0</v>
      </c>
      <c r="N2101" s="4">
        <v>0</v>
      </c>
      <c r="O2101" s="4">
        <v>0</v>
      </c>
      <c r="P2101" s="4">
        <v>0</v>
      </c>
      <c r="Q2101" s="4">
        <v>0</v>
      </c>
      <c r="R2101" s="4">
        <v>0</v>
      </c>
      <c r="S2101" s="4">
        <v>0</v>
      </c>
      <c r="T2101" s="4">
        <v>0</v>
      </c>
      <c r="U2101" s="4">
        <v>0</v>
      </c>
      <c r="V2101" s="4">
        <v>0</v>
      </c>
      <c r="W2101" s="4">
        <v>0</v>
      </c>
      <c r="X2101" s="4">
        <v>0</v>
      </c>
      <c r="Y2101" s="4">
        <v>0</v>
      </c>
    </row>
    <row r="2102" spans="1:25">
      <c r="A2102" s="16">
        <v>32</v>
      </c>
      <c r="B2102" s="6">
        <v>16</v>
      </c>
      <c r="C2102" s="6">
        <v>5</v>
      </c>
      <c r="D2102" s="7">
        <v>2</v>
      </c>
      <c r="E2102" s="7">
        <v>3216052</v>
      </c>
      <c r="F2102" s="9"/>
      <c r="G2102" s="7" t="s">
        <v>95</v>
      </c>
      <c r="H2102" s="8" t="s">
        <v>220</v>
      </c>
      <c r="I2102" s="8" t="s">
        <v>78</v>
      </c>
      <c r="J2102" s="4">
        <v>0</v>
      </c>
      <c r="K2102" s="4">
        <v>0</v>
      </c>
      <c r="L2102" s="4">
        <v>0</v>
      </c>
      <c r="M2102" s="4">
        <v>0</v>
      </c>
      <c r="N2102" s="4">
        <v>0</v>
      </c>
      <c r="O2102" s="4">
        <v>0</v>
      </c>
      <c r="P2102" s="4">
        <v>0</v>
      </c>
      <c r="Q2102" s="4">
        <v>0</v>
      </c>
      <c r="R2102" s="4">
        <v>0</v>
      </c>
      <c r="S2102" s="4">
        <v>0</v>
      </c>
      <c r="T2102" s="4">
        <v>0</v>
      </c>
      <c r="U2102" s="4">
        <v>0</v>
      </c>
      <c r="V2102" s="4">
        <v>0</v>
      </c>
      <c r="W2102" s="4">
        <v>0</v>
      </c>
      <c r="X2102" s="4">
        <v>0</v>
      </c>
      <c r="Y2102" s="4">
        <v>0</v>
      </c>
    </row>
    <row r="2103" spans="1:25">
      <c r="A2103" s="16">
        <v>32</v>
      </c>
      <c r="B2103" s="6">
        <v>16</v>
      </c>
      <c r="C2103" s="6">
        <v>5</v>
      </c>
      <c r="D2103" s="7">
        <v>2</v>
      </c>
      <c r="E2103" s="7">
        <v>3216052</v>
      </c>
      <c r="F2103" s="9"/>
      <c r="G2103" s="7" t="s">
        <v>95</v>
      </c>
      <c r="H2103" s="8" t="s">
        <v>220</v>
      </c>
      <c r="I2103" s="8" t="s">
        <v>79</v>
      </c>
      <c r="J2103" s="4">
        <v>0</v>
      </c>
      <c r="K2103" s="4">
        <v>0</v>
      </c>
      <c r="L2103" s="4">
        <v>0</v>
      </c>
      <c r="M2103" s="4">
        <v>0</v>
      </c>
      <c r="N2103" s="4">
        <v>0</v>
      </c>
      <c r="O2103" s="4">
        <v>0</v>
      </c>
      <c r="P2103" s="4">
        <v>0</v>
      </c>
      <c r="Q2103" s="4">
        <v>0</v>
      </c>
      <c r="R2103" s="4">
        <v>0</v>
      </c>
      <c r="S2103" s="4">
        <v>0</v>
      </c>
      <c r="T2103" s="4">
        <v>0</v>
      </c>
      <c r="U2103" s="4">
        <v>0</v>
      </c>
      <c r="V2103" s="4">
        <v>0</v>
      </c>
      <c r="W2103" s="4">
        <v>0</v>
      </c>
      <c r="X2103" s="4">
        <v>0</v>
      </c>
      <c r="Y2103" s="4">
        <v>0</v>
      </c>
    </row>
    <row r="2104" spans="1:25">
      <c r="A2104" s="16">
        <v>32</v>
      </c>
      <c r="B2104" s="6">
        <v>16</v>
      </c>
      <c r="C2104" s="6">
        <v>5</v>
      </c>
      <c r="D2104" s="7">
        <v>2</v>
      </c>
      <c r="E2104" s="7">
        <v>3216052</v>
      </c>
      <c r="F2104" s="9"/>
      <c r="G2104" s="7" t="s">
        <v>95</v>
      </c>
      <c r="H2104" s="8" t="s">
        <v>220</v>
      </c>
      <c r="I2104" s="8" t="s">
        <v>80</v>
      </c>
      <c r="J2104" s="4">
        <v>0</v>
      </c>
      <c r="K2104" s="4">
        <v>0</v>
      </c>
      <c r="L2104" s="4">
        <v>0</v>
      </c>
      <c r="M2104" s="4">
        <v>0</v>
      </c>
      <c r="N2104" s="4">
        <v>0</v>
      </c>
      <c r="O2104" s="4">
        <v>0</v>
      </c>
      <c r="P2104" s="4">
        <v>0</v>
      </c>
      <c r="Q2104" s="4">
        <v>0</v>
      </c>
      <c r="R2104" s="4">
        <v>0</v>
      </c>
      <c r="S2104" s="4">
        <v>0</v>
      </c>
      <c r="T2104" s="4">
        <v>0</v>
      </c>
      <c r="U2104" s="4">
        <v>0</v>
      </c>
      <c r="V2104" s="4">
        <v>0</v>
      </c>
      <c r="W2104" s="4">
        <v>0</v>
      </c>
      <c r="X2104" s="4">
        <v>0</v>
      </c>
      <c r="Y2104" s="4">
        <v>0</v>
      </c>
    </row>
    <row r="2105" spans="1:25">
      <c r="A2105" s="16">
        <v>32</v>
      </c>
      <c r="B2105" s="6">
        <v>16</v>
      </c>
      <c r="C2105" s="6">
        <v>5</v>
      </c>
      <c r="D2105" s="7">
        <v>2</v>
      </c>
      <c r="E2105" s="7">
        <v>3216052</v>
      </c>
      <c r="F2105" s="9"/>
      <c r="G2105" s="7" t="s">
        <v>95</v>
      </c>
      <c r="H2105" s="8" t="s">
        <v>220</v>
      </c>
      <c r="I2105" s="8" t="s">
        <v>81</v>
      </c>
      <c r="J2105" s="4">
        <v>0</v>
      </c>
      <c r="K2105" s="4">
        <v>0</v>
      </c>
      <c r="L2105" s="4">
        <v>0</v>
      </c>
      <c r="M2105" s="4">
        <v>0</v>
      </c>
      <c r="N2105" s="4">
        <v>0</v>
      </c>
      <c r="O2105" s="4">
        <v>0</v>
      </c>
      <c r="P2105" s="4">
        <v>0</v>
      </c>
      <c r="Q2105" s="4">
        <v>0</v>
      </c>
      <c r="R2105" s="4">
        <v>0</v>
      </c>
      <c r="S2105" s="4">
        <v>0</v>
      </c>
      <c r="T2105" s="4">
        <v>0</v>
      </c>
      <c r="U2105" s="4">
        <v>0</v>
      </c>
      <c r="V2105" s="4">
        <v>0</v>
      </c>
      <c r="W2105" s="4">
        <v>0</v>
      </c>
      <c r="X2105" s="4">
        <v>0</v>
      </c>
      <c r="Y2105" s="4">
        <v>0</v>
      </c>
    </row>
    <row r="2106" spans="1:25">
      <c r="A2106" s="16">
        <v>32</v>
      </c>
      <c r="B2106" s="6">
        <v>16</v>
      </c>
      <c r="C2106" s="6">
        <v>5</v>
      </c>
      <c r="D2106" s="7">
        <v>2</v>
      </c>
      <c r="E2106" s="7">
        <v>3216052</v>
      </c>
      <c r="F2106" s="9"/>
      <c r="G2106" s="7" t="s">
        <v>95</v>
      </c>
      <c r="H2106" s="8" t="s">
        <v>220</v>
      </c>
      <c r="I2106" s="8" t="s">
        <v>82</v>
      </c>
      <c r="J2106" s="4">
        <v>1902954.02</v>
      </c>
      <c r="K2106" s="4">
        <v>1902954.02</v>
      </c>
      <c r="L2106" s="4">
        <v>0</v>
      </c>
      <c r="M2106" s="4">
        <v>0</v>
      </c>
      <c r="N2106" s="4">
        <v>0</v>
      </c>
      <c r="O2106" s="4">
        <v>0</v>
      </c>
      <c r="P2106" s="4">
        <v>0</v>
      </c>
      <c r="Q2106" s="4">
        <v>0</v>
      </c>
      <c r="R2106" s="4">
        <v>1902954.02</v>
      </c>
      <c r="S2106" s="4">
        <v>0</v>
      </c>
      <c r="T2106" s="4">
        <v>0</v>
      </c>
      <c r="U2106" s="4">
        <v>0</v>
      </c>
      <c r="V2106" s="4">
        <v>0</v>
      </c>
      <c r="W2106" s="4">
        <v>0</v>
      </c>
      <c r="X2106" s="4">
        <v>0</v>
      </c>
      <c r="Y2106" s="4">
        <v>0</v>
      </c>
    </row>
    <row r="2107" spans="1:25">
      <c r="A2107" s="16">
        <v>32</v>
      </c>
      <c r="B2107" s="6">
        <v>16</v>
      </c>
      <c r="C2107" s="6">
        <v>5</v>
      </c>
      <c r="D2107" s="7">
        <v>2</v>
      </c>
      <c r="E2107" s="7">
        <v>3216052</v>
      </c>
      <c r="F2107" s="9"/>
      <c r="G2107" s="7" t="s">
        <v>95</v>
      </c>
      <c r="H2107" s="8" t="s">
        <v>220</v>
      </c>
      <c r="I2107" s="8" t="s">
        <v>83</v>
      </c>
      <c r="J2107" s="4">
        <v>0</v>
      </c>
      <c r="K2107" s="4">
        <v>0</v>
      </c>
      <c r="L2107" s="4">
        <v>0</v>
      </c>
      <c r="M2107" s="4">
        <v>0</v>
      </c>
      <c r="N2107" s="4">
        <v>0</v>
      </c>
      <c r="O2107" s="4">
        <v>0</v>
      </c>
      <c r="P2107" s="4">
        <v>0</v>
      </c>
      <c r="Q2107" s="4">
        <v>0</v>
      </c>
      <c r="R2107" s="4">
        <v>0</v>
      </c>
      <c r="S2107" s="4">
        <v>0</v>
      </c>
      <c r="T2107" s="4">
        <v>0</v>
      </c>
      <c r="U2107" s="4">
        <v>0</v>
      </c>
      <c r="V2107" s="4">
        <v>0</v>
      </c>
      <c r="W2107" s="4">
        <v>0</v>
      </c>
      <c r="X2107" s="4">
        <v>0</v>
      </c>
      <c r="Y2107" s="4">
        <v>0</v>
      </c>
    </row>
    <row r="2108" spans="1:25">
      <c r="A2108" s="16">
        <v>32</v>
      </c>
      <c r="B2108" s="6">
        <v>16</v>
      </c>
      <c r="C2108" s="6">
        <v>5</v>
      </c>
      <c r="D2108" s="7">
        <v>2</v>
      </c>
      <c r="E2108" s="7">
        <v>3216052</v>
      </c>
      <c r="F2108" s="9"/>
      <c r="G2108" s="7" t="s">
        <v>95</v>
      </c>
      <c r="H2108" s="8" t="s">
        <v>220</v>
      </c>
      <c r="I2108" s="8" t="s">
        <v>84</v>
      </c>
      <c r="J2108" s="4">
        <v>1902954.02</v>
      </c>
      <c r="K2108" s="4">
        <v>1902954.02</v>
      </c>
      <c r="L2108" s="4">
        <v>0</v>
      </c>
      <c r="M2108" s="4">
        <v>0</v>
      </c>
      <c r="N2108" s="4">
        <v>0</v>
      </c>
      <c r="O2108" s="4">
        <v>0</v>
      </c>
      <c r="P2108" s="4">
        <v>0</v>
      </c>
      <c r="Q2108" s="4">
        <v>0</v>
      </c>
      <c r="R2108" s="4">
        <v>1902954.02</v>
      </c>
      <c r="S2108" s="4">
        <v>0</v>
      </c>
      <c r="T2108" s="4">
        <v>0</v>
      </c>
      <c r="U2108" s="4">
        <v>0</v>
      </c>
      <c r="V2108" s="4">
        <v>0</v>
      </c>
      <c r="W2108" s="4">
        <v>0</v>
      </c>
      <c r="X2108" s="4">
        <v>0</v>
      </c>
      <c r="Y2108" s="4">
        <v>0</v>
      </c>
    </row>
    <row r="2109" spans="1:25">
      <c r="A2109" s="16">
        <v>32</v>
      </c>
      <c r="B2109" s="6">
        <v>16</v>
      </c>
      <c r="C2109" s="6">
        <v>5</v>
      </c>
      <c r="D2109" s="7">
        <v>2</v>
      </c>
      <c r="E2109" s="7">
        <v>3216052</v>
      </c>
      <c r="F2109" s="9"/>
      <c r="G2109" s="7" t="s">
        <v>95</v>
      </c>
      <c r="H2109" s="8" t="s">
        <v>220</v>
      </c>
      <c r="I2109" s="8" t="s">
        <v>85</v>
      </c>
      <c r="J2109" s="4">
        <v>0</v>
      </c>
      <c r="K2109" s="4">
        <v>0</v>
      </c>
      <c r="L2109" s="4">
        <v>0</v>
      </c>
      <c r="M2109" s="4">
        <v>0</v>
      </c>
      <c r="N2109" s="4">
        <v>0</v>
      </c>
      <c r="O2109" s="4">
        <v>0</v>
      </c>
      <c r="P2109" s="4">
        <v>0</v>
      </c>
      <c r="Q2109" s="4">
        <v>0</v>
      </c>
      <c r="R2109" s="4">
        <v>0</v>
      </c>
      <c r="S2109" s="4">
        <v>0</v>
      </c>
      <c r="T2109" s="4">
        <v>0</v>
      </c>
      <c r="U2109" s="4">
        <v>0</v>
      </c>
      <c r="V2109" s="4">
        <v>0</v>
      </c>
      <c r="W2109" s="4">
        <v>0</v>
      </c>
      <c r="X2109" s="4">
        <v>0</v>
      </c>
      <c r="Y2109" s="4">
        <v>0</v>
      </c>
    </row>
    <row r="2110" spans="1:25">
      <c r="A2110" s="16">
        <v>32</v>
      </c>
      <c r="B2110" s="6">
        <v>16</v>
      </c>
      <c r="C2110" s="6">
        <v>5</v>
      </c>
      <c r="D2110" s="7">
        <v>2</v>
      </c>
      <c r="E2110" s="7">
        <v>3216052</v>
      </c>
      <c r="F2110" s="9"/>
      <c r="G2110" s="7" t="s">
        <v>95</v>
      </c>
      <c r="H2110" s="8" t="s">
        <v>220</v>
      </c>
      <c r="I2110" s="8" t="s">
        <v>86</v>
      </c>
      <c r="J2110" s="4">
        <v>1718891.38</v>
      </c>
      <c r="K2110" s="4">
        <v>1697771.38</v>
      </c>
      <c r="L2110" s="4">
        <v>78.739999999999995</v>
      </c>
      <c r="M2110" s="4">
        <v>78.739999999999995</v>
      </c>
      <c r="N2110" s="4">
        <v>0</v>
      </c>
      <c r="O2110" s="4">
        <v>0</v>
      </c>
      <c r="P2110" s="4">
        <v>0</v>
      </c>
      <c r="Q2110" s="4">
        <v>0</v>
      </c>
      <c r="R2110" s="4">
        <v>0</v>
      </c>
      <c r="S2110" s="4">
        <v>0</v>
      </c>
      <c r="T2110" s="4">
        <v>360699.88</v>
      </c>
      <c r="U2110" s="4">
        <v>1336992.76</v>
      </c>
      <c r="V2110" s="4">
        <v>0</v>
      </c>
      <c r="W2110" s="4">
        <v>21120</v>
      </c>
      <c r="X2110" s="4">
        <v>21120</v>
      </c>
      <c r="Y2110" s="4">
        <v>0</v>
      </c>
    </row>
    <row r="2111" spans="1:25">
      <c r="A2111" s="16">
        <v>32</v>
      </c>
      <c r="B2111" s="6">
        <v>16</v>
      </c>
      <c r="C2111" s="6">
        <v>5</v>
      </c>
      <c r="D2111" s="7">
        <v>2</v>
      </c>
      <c r="E2111" s="7">
        <v>3216052</v>
      </c>
      <c r="F2111" s="9"/>
      <c r="G2111" s="7" t="s">
        <v>95</v>
      </c>
      <c r="H2111" s="8" t="s">
        <v>220</v>
      </c>
      <c r="I2111" s="8" t="s">
        <v>87</v>
      </c>
      <c r="J2111" s="4">
        <v>15852.84</v>
      </c>
      <c r="K2111" s="4">
        <v>15852.84</v>
      </c>
      <c r="L2111" s="4">
        <v>0</v>
      </c>
      <c r="M2111" s="4">
        <v>0</v>
      </c>
      <c r="N2111" s="4">
        <v>0</v>
      </c>
      <c r="O2111" s="4">
        <v>0</v>
      </c>
      <c r="P2111" s="4">
        <v>0</v>
      </c>
      <c r="Q2111" s="4">
        <v>0</v>
      </c>
      <c r="R2111" s="4">
        <v>0</v>
      </c>
      <c r="S2111" s="4">
        <v>0</v>
      </c>
      <c r="T2111" s="4">
        <v>0</v>
      </c>
      <c r="U2111" s="4">
        <v>15852.84</v>
      </c>
      <c r="V2111" s="4">
        <v>0</v>
      </c>
      <c r="W2111" s="4">
        <v>0</v>
      </c>
      <c r="X2111" s="4">
        <v>0</v>
      </c>
      <c r="Y2111" s="4">
        <v>0</v>
      </c>
    </row>
    <row r="2112" spans="1:25">
      <c r="A2112" s="16">
        <v>32</v>
      </c>
      <c r="B2112" s="6">
        <v>16</v>
      </c>
      <c r="C2112" s="6">
        <v>5</v>
      </c>
      <c r="D2112" s="7">
        <v>2</v>
      </c>
      <c r="E2112" s="7">
        <v>3216052</v>
      </c>
      <c r="F2112" s="9"/>
      <c r="G2112" s="7" t="s">
        <v>95</v>
      </c>
      <c r="H2112" s="8" t="s">
        <v>220</v>
      </c>
      <c r="I2112" s="8" t="s">
        <v>88</v>
      </c>
      <c r="J2112" s="4">
        <v>1703038.54</v>
      </c>
      <c r="K2112" s="4">
        <v>1681918.54</v>
      </c>
      <c r="L2112" s="4">
        <v>78.739999999999995</v>
      </c>
      <c r="M2112" s="4">
        <v>78.739999999999995</v>
      </c>
      <c r="N2112" s="4">
        <v>0</v>
      </c>
      <c r="O2112" s="4">
        <v>0</v>
      </c>
      <c r="P2112" s="4">
        <v>0</v>
      </c>
      <c r="Q2112" s="4">
        <v>0</v>
      </c>
      <c r="R2112" s="4">
        <v>0</v>
      </c>
      <c r="S2112" s="4">
        <v>0</v>
      </c>
      <c r="T2112" s="4">
        <v>360699.88</v>
      </c>
      <c r="U2112" s="4">
        <v>1321139.92</v>
      </c>
      <c r="V2112" s="4">
        <v>0</v>
      </c>
      <c r="W2112" s="4">
        <v>21120</v>
      </c>
      <c r="X2112" s="4">
        <v>21120</v>
      </c>
      <c r="Y2112" s="4">
        <v>0</v>
      </c>
    </row>
    <row r="2113" spans="1:25">
      <c r="A2113" s="16">
        <v>32</v>
      </c>
      <c r="B2113" s="6">
        <v>16</v>
      </c>
      <c r="C2113" s="6">
        <v>5</v>
      </c>
      <c r="D2113" s="7">
        <v>2</v>
      </c>
      <c r="E2113" s="7">
        <v>3216052</v>
      </c>
      <c r="F2113" s="9"/>
      <c r="G2113" s="7" t="s">
        <v>95</v>
      </c>
      <c r="H2113" s="8" t="s">
        <v>220</v>
      </c>
      <c r="I2113" s="8" t="s">
        <v>89</v>
      </c>
      <c r="J2113" s="4">
        <v>3275320.42</v>
      </c>
      <c r="K2113" s="4">
        <v>3275320.42</v>
      </c>
      <c r="L2113" s="4">
        <v>0</v>
      </c>
      <c r="M2113" s="4">
        <v>0</v>
      </c>
      <c r="N2113" s="4">
        <v>0</v>
      </c>
      <c r="O2113" s="4">
        <v>0</v>
      </c>
      <c r="P2113" s="4">
        <v>0</v>
      </c>
      <c r="Q2113" s="4">
        <v>0</v>
      </c>
      <c r="R2113" s="4">
        <v>0</v>
      </c>
      <c r="S2113" s="4">
        <v>0</v>
      </c>
      <c r="T2113" s="4">
        <v>2039598.4</v>
      </c>
      <c r="U2113" s="4">
        <v>1235722.02</v>
      </c>
      <c r="V2113" s="4">
        <v>0</v>
      </c>
      <c r="W2113" s="4">
        <v>0</v>
      </c>
      <c r="X2113" s="4">
        <v>0</v>
      </c>
      <c r="Y2113" s="4">
        <v>0</v>
      </c>
    </row>
    <row r="2114" spans="1:25">
      <c r="A2114" s="16">
        <v>32</v>
      </c>
      <c r="B2114" s="6">
        <v>16</v>
      </c>
      <c r="C2114" s="6">
        <v>5</v>
      </c>
      <c r="D2114" s="7">
        <v>2</v>
      </c>
      <c r="E2114" s="7">
        <v>3216052</v>
      </c>
      <c r="F2114" s="9"/>
      <c r="G2114" s="7" t="s">
        <v>95</v>
      </c>
      <c r="H2114" s="8" t="s">
        <v>220</v>
      </c>
      <c r="I2114" s="8" t="s">
        <v>90</v>
      </c>
      <c r="J2114" s="4">
        <v>1706.7</v>
      </c>
      <c r="K2114" s="4">
        <v>1706.7</v>
      </c>
      <c r="L2114" s="4">
        <v>0</v>
      </c>
      <c r="M2114" s="4">
        <v>0</v>
      </c>
      <c r="N2114" s="4">
        <v>0</v>
      </c>
      <c r="O2114" s="4">
        <v>0</v>
      </c>
      <c r="P2114" s="4">
        <v>0</v>
      </c>
      <c r="Q2114" s="4">
        <v>0</v>
      </c>
      <c r="R2114" s="4">
        <v>0</v>
      </c>
      <c r="S2114" s="4">
        <v>0</v>
      </c>
      <c r="T2114" s="4">
        <v>1706.7</v>
      </c>
      <c r="U2114" s="4">
        <v>0</v>
      </c>
      <c r="V2114" s="4">
        <v>0</v>
      </c>
      <c r="W2114" s="4">
        <v>0</v>
      </c>
      <c r="X2114" s="4">
        <v>0</v>
      </c>
      <c r="Y2114" s="4">
        <v>0</v>
      </c>
    </row>
    <row r="2115" spans="1:25">
      <c r="A2115" s="16">
        <v>32</v>
      </c>
      <c r="B2115" s="6">
        <v>16</v>
      </c>
      <c r="C2115" s="6">
        <v>5</v>
      </c>
      <c r="D2115" s="7">
        <v>2</v>
      </c>
      <c r="E2115" s="7">
        <v>3216052</v>
      </c>
      <c r="F2115" s="9"/>
      <c r="G2115" s="7" t="s">
        <v>95</v>
      </c>
      <c r="H2115" s="8" t="s">
        <v>220</v>
      </c>
      <c r="I2115" s="8" t="s">
        <v>91</v>
      </c>
      <c r="J2115" s="4">
        <v>0</v>
      </c>
      <c r="K2115" s="4">
        <v>0</v>
      </c>
      <c r="L2115" s="4">
        <v>0</v>
      </c>
      <c r="M2115" s="4">
        <v>0</v>
      </c>
      <c r="N2115" s="4">
        <v>0</v>
      </c>
      <c r="O2115" s="4">
        <v>0</v>
      </c>
      <c r="P2115" s="4">
        <v>0</v>
      </c>
      <c r="Q2115" s="4">
        <v>0</v>
      </c>
      <c r="R2115" s="4">
        <v>0</v>
      </c>
      <c r="S2115" s="4">
        <v>0</v>
      </c>
      <c r="T2115" s="4">
        <v>0</v>
      </c>
      <c r="U2115" s="4">
        <v>0</v>
      </c>
      <c r="V2115" s="4">
        <v>0</v>
      </c>
      <c r="W2115" s="4">
        <v>0</v>
      </c>
      <c r="X2115" s="4">
        <v>0</v>
      </c>
      <c r="Y2115" s="4">
        <v>0</v>
      </c>
    </row>
    <row r="2116" spans="1:25">
      <c r="A2116" s="16">
        <v>32</v>
      </c>
      <c r="B2116" s="6">
        <v>16</v>
      </c>
      <c r="C2116" s="6">
        <v>5</v>
      </c>
      <c r="D2116" s="7">
        <v>2</v>
      </c>
      <c r="E2116" s="7">
        <v>3216052</v>
      </c>
      <c r="F2116" s="9"/>
      <c r="G2116" s="7" t="s">
        <v>95</v>
      </c>
      <c r="H2116" s="8" t="s">
        <v>220</v>
      </c>
      <c r="I2116" s="8" t="s">
        <v>92</v>
      </c>
      <c r="J2116" s="4">
        <v>3273613.72</v>
      </c>
      <c r="K2116" s="4">
        <v>3273613.72</v>
      </c>
      <c r="L2116" s="4">
        <v>0</v>
      </c>
      <c r="M2116" s="4">
        <v>0</v>
      </c>
      <c r="N2116" s="4">
        <v>0</v>
      </c>
      <c r="O2116" s="4">
        <v>0</v>
      </c>
      <c r="P2116" s="4">
        <v>0</v>
      </c>
      <c r="Q2116" s="4">
        <v>0</v>
      </c>
      <c r="R2116" s="4">
        <v>0</v>
      </c>
      <c r="S2116" s="4">
        <v>0</v>
      </c>
      <c r="T2116" s="4">
        <v>2037891.7</v>
      </c>
      <c r="U2116" s="4">
        <v>1235722.02</v>
      </c>
      <c r="V2116" s="4">
        <v>0</v>
      </c>
      <c r="W2116" s="4">
        <v>0</v>
      </c>
      <c r="X2116" s="4">
        <v>0</v>
      </c>
      <c r="Y2116" s="4">
        <v>0</v>
      </c>
    </row>
    <row r="2117" spans="1:25">
      <c r="A2117" s="16">
        <v>32</v>
      </c>
      <c r="B2117" s="6">
        <v>16</v>
      </c>
      <c r="C2117" s="6">
        <v>6</v>
      </c>
      <c r="D2117" s="7">
        <v>2</v>
      </c>
      <c r="E2117" s="7">
        <v>3216062</v>
      </c>
      <c r="F2117" s="9"/>
      <c r="G2117" s="7" t="s">
        <v>95</v>
      </c>
      <c r="H2117" s="8" t="s">
        <v>214</v>
      </c>
      <c r="I2117" s="8" t="s">
        <v>76</v>
      </c>
      <c r="J2117" s="4">
        <v>0</v>
      </c>
      <c r="K2117" s="4">
        <v>0</v>
      </c>
      <c r="L2117" s="4">
        <v>0</v>
      </c>
      <c r="M2117" s="4">
        <v>0</v>
      </c>
      <c r="N2117" s="4">
        <v>0</v>
      </c>
      <c r="O2117" s="4">
        <v>0</v>
      </c>
      <c r="P2117" s="4">
        <v>0</v>
      </c>
      <c r="Q2117" s="4">
        <v>0</v>
      </c>
      <c r="R2117" s="4">
        <v>0</v>
      </c>
      <c r="S2117" s="4">
        <v>0</v>
      </c>
      <c r="T2117" s="4">
        <v>0</v>
      </c>
      <c r="U2117" s="4">
        <v>0</v>
      </c>
      <c r="V2117" s="4">
        <v>0</v>
      </c>
      <c r="W2117" s="4">
        <v>0</v>
      </c>
      <c r="X2117" s="4">
        <v>0</v>
      </c>
      <c r="Y2117" s="4">
        <v>0</v>
      </c>
    </row>
    <row r="2118" spans="1:25">
      <c r="A2118" s="16">
        <v>32</v>
      </c>
      <c r="B2118" s="6">
        <v>16</v>
      </c>
      <c r="C2118" s="6">
        <v>6</v>
      </c>
      <c r="D2118" s="7">
        <v>2</v>
      </c>
      <c r="E2118" s="7">
        <v>3216062</v>
      </c>
      <c r="F2118" s="9"/>
      <c r="G2118" s="7" t="s">
        <v>95</v>
      </c>
      <c r="H2118" s="8" t="s">
        <v>214</v>
      </c>
      <c r="I2118" s="8" t="s">
        <v>77</v>
      </c>
      <c r="J2118" s="4">
        <v>0</v>
      </c>
      <c r="K2118" s="4">
        <v>0</v>
      </c>
      <c r="L2118" s="4">
        <v>0</v>
      </c>
      <c r="M2118" s="4">
        <v>0</v>
      </c>
      <c r="N2118" s="4">
        <v>0</v>
      </c>
      <c r="O2118" s="4">
        <v>0</v>
      </c>
      <c r="P2118" s="4">
        <v>0</v>
      </c>
      <c r="Q2118" s="4">
        <v>0</v>
      </c>
      <c r="R2118" s="4">
        <v>0</v>
      </c>
      <c r="S2118" s="4">
        <v>0</v>
      </c>
      <c r="T2118" s="4">
        <v>0</v>
      </c>
      <c r="U2118" s="4">
        <v>0</v>
      </c>
      <c r="V2118" s="4">
        <v>0</v>
      </c>
      <c r="W2118" s="4">
        <v>0</v>
      </c>
      <c r="X2118" s="4">
        <v>0</v>
      </c>
      <c r="Y2118" s="4">
        <v>0</v>
      </c>
    </row>
    <row r="2119" spans="1:25">
      <c r="A2119" s="16">
        <v>32</v>
      </c>
      <c r="B2119" s="6">
        <v>16</v>
      </c>
      <c r="C2119" s="6">
        <v>6</v>
      </c>
      <c r="D2119" s="7">
        <v>2</v>
      </c>
      <c r="E2119" s="7">
        <v>3216062</v>
      </c>
      <c r="F2119" s="9"/>
      <c r="G2119" s="7" t="s">
        <v>95</v>
      </c>
      <c r="H2119" s="8" t="s">
        <v>214</v>
      </c>
      <c r="I2119" s="8" t="s">
        <v>78</v>
      </c>
      <c r="J2119" s="4">
        <v>0</v>
      </c>
      <c r="K2119" s="4">
        <v>0</v>
      </c>
      <c r="L2119" s="4">
        <v>0</v>
      </c>
      <c r="M2119" s="4">
        <v>0</v>
      </c>
      <c r="N2119" s="4">
        <v>0</v>
      </c>
      <c r="O2119" s="4">
        <v>0</v>
      </c>
      <c r="P2119" s="4">
        <v>0</v>
      </c>
      <c r="Q2119" s="4">
        <v>0</v>
      </c>
      <c r="R2119" s="4">
        <v>0</v>
      </c>
      <c r="S2119" s="4">
        <v>0</v>
      </c>
      <c r="T2119" s="4">
        <v>0</v>
      </c>
      <c r="U2119" s="4">
        <v>0</v>
      </c>
      <c r="V2119" s="4">
        <v>0</v>
      </c>
      <c r="W2119" s="4">
        <v>0</v>
      </c>
      <c r="X2119" s="4">
        <v>0</v>
      </c>
      <c r="Y2119" s="4">
        <v>0</v>
      </c>
    </row>
    <row r="2120" spans="1:25">
      <c r="A2120" s="16">
        <v>32</v>
      </c>
      <c r="B2120" s="6">
        <v>16</v>
      </c>
      <c r="C2120" s="6">
        <v>6</v>
      </c>
      <c r="D2120" s="7">
        <v>2</v>
      </c>
      <c r="E2120" s="7">
        <v>3216062</v>
      </c>
      <c r="F2120" s="9"/>
      <c r="G2120" s="7" t="s">
        <v>95</v>
      </c>
      <c r="H2120" s="8" t="s">
        <v>214</v>
      </c>
      <c r="I2120" s="8" t="s">
        <v>79</v>
      </c>
      <c r="J2120" s="4">
        <v>0</v>
      </c>
      <c r="K2120" s="4">
        <v>0</v>
      </c>
      <c r="L2120" s="4">
        <v>0</v>
      </c>
      <c r="M2120" s="4">
        <v>0</v>
      </c>
      <c r="N2120" s="4">
        <v>0</v>
      </c>
      <c r="O2120" s="4">
        <v>0</v>
      </c>
      <c r="P2120" s="4">
        <v>0</v>
      </c>
      <c r="Q2120" s="4">
        <v>0</v>
      </c>
      <c r="R2120" s="4">
        <v>0</v>
      </c>
      <c r="S2120" s="4">
        <v>0</v>
      </c>
      <c r="T2120" s="4">
        <v>0</v>
      </c>
      <c r="U2120" s="4">
        <v>0</v>
      </c>
      <c r="V2120" s="4">
        <v>0</v>
      </c>
      <c r="W2120" s="4">
        <v>0</v>
      </c>
      <c r="X2120" s="4">
        <v>0</v>
      </c>
      <c r="Y2120" s="4">
        <v>0</v>
      </c>
    </row>
    <row r="2121" spans="1:25">
      <c r="A2121" s="16">
        <v>32</v>
      </c>
      <c r="B2121" s="6">
        <v>16</v>
      </c>
      <c r="C2121" s="6">
        <v>6</v>
      </c>
      <c r="D2121" s="7">
        <v>2</v>
      </c>
      <c r="E2121" s="7">
        <v>3216062</v>
      </c>
      <c r="F2121" s="9"/>
      <c r="G2121" s="7" t="s">
        <v>95</v>
      </c>
      <c r="H2121" s="8" t="s">
        <v>214</v>
      </c>
      <c r="I2121" s="8" t="s">
        <v>80</v>
      </c>
      <c r="J2121" s="4">
        <v>0</v>
      </c>
      <c r="K2121" s="4">
        <v>0</v>
      </c>
      <c r="L2121" s="4">
        <v>0</v>
      </c>
      <c r="M2121" s="4">
        <v>0</v>
      </c>
      <c r="N2121" s="4">
        <v>0</v>
      </c>
      <c r="O2121" s="4">
        <v>0</v>
      </c>
      <c r="P2121" s="4">
        <v>0</v>
      </c>
      <c r="Q2121" s="4">
        <v>0</v>
      </c>
      <c r="R2121" s="4">
        <v>0</v>
      </c>
      <c r="S2121" s="4">
        <v>0</v>
      </c>
      <c r="T2121" s="4">
        <v>0</v>
      </c>
      <c r="U2121" s="4">
        <v>0</v>
      </c>
      <c r="V2121" s="4">
        <v>0</v>
      </c>
      <c r="W2121" s="4">
        <v>0</v>
      </c>
      <c r="X2121" s="4">
        <v>0</v>
      </c>
      <c r="Y2121" s="4">
        <v>0</v>
      </c>
    </row>
    <row r="2122" spans="1:25">
      <c r="A2122" s="16">
        <v>32</v>
      </c>
      <c r="B2122" s="6">
        <v>16</v>
      </c>
      <c r="C2122" s="6">
        <v>6</v>
      </c>
      <c r="D2122" s="7">
        <v>2</v>
      </c>
      <c r="E2122" s="7">
        <v>3216062</v>
      </c>
      <c r="F2122" s="9"/>
      <c r="G2122" s="7" t="s">
        <v>95</v>
      </c>
      <c r="H2122" s="8" t="s">
        <v>214</v>
      </c>
      <c r="I2122" s="8" t="s">
        <v>81</v>
      </c>
      <c r="J2122" s="4">
        <v>0</v>
      </c>
      <c r="K2122" s="4">
        <v>0</v>
      </c>
      <c r="L2122" s="4">
        <v>0</v>
      </c>
      <c r="M2122" s="4">
        <v>0</v>
      </c>
      <c r="N2122" s="4">
        <v>0</v>
      </c>
      <c r="O2122" s="4">
        <v>0</v>
      </c>
      <c r="P2122" s="4">
        <v>0</v>
      </c>
      <c r="Q2122" s="4">
        <v>0</v>
      </c>
      <c r="R2122" s="4">
        <v>0</v>
      </c>
      <c r="S2122" s="4">
        <v>0</v>
      </c>
      <c r="T2122" s="4">
        <v>0</v>
      </c>
      <c r="U2122" s="4">
        <v>0</v>
      </c>
      <c r="V2122" s="4">
        <v>0</v>
      </c>
      <c r="W2122" s="4">
        <v>0</v>
      </c>
      <c r="X2122" s="4">
        <v>0</v>
      </c>
      <c r="Y2122" s="4">
        <v>0</v>
      </c>
    </row>
    <row r="2123" spans="1:25">
      <c r="A2123" s="16">
        <v>32</v>
      </c>
      <c r="B2123" s="6">
        <v>16</v>
      </c>
      <c r="C2123" s="6">
        <v>6</v>
      </c>
      <c r="D2123" s="7">
        <v>2</v>
      </c>
      <c r="E2123" s="7">
        <v>3216062</v>
      </c>
      <c r="F2123" s="9"/>
      <c r="G2123" s="7" t="s">
        <v>95</v>
      </c>
      <c r="H2123" s="8" t="s">
        <v>214</v>
      </c>
      <c r="I2123" s="8" t="s">
        <v>82</v>
      </c>
      <c r="J2123" s="4">
        <v>4149607.85</v>
      </c>
      <c r="K2123" s="4">
        <v>4149607.85</v>
      </c>
      <c r="L2123" s="4">
        <v>4500</v>
      </c>
      <c r="M2123" s="4">
        <v>0</v>
      </c>
      <c r="N2123" s="4">
        <v>0</v>
      </c>
      <c r="O2123" s="4">
        <v>4500</v>
      </c>
      <c r="P2123" s="4">
        <v>0</v>
      </c>
      <c r="Q2123" s="4">
        <v>0</v>
      </c>
      <c r="R2123" s="4">
        <v>4145107.85</v>
      </c>
      <c r="S2123" s="4">
        <v>0</v>
      </c>
      <c r="T2123" s="4">
        <v>0</v>
      </c>
      <c r="U2123" s="4">
        <v>0</v>
      </c>
      <c r="V2123" s="4">
        <v>0</v>
      </c>
      <c r="W2123" s="4">
        <v>0</v>
      </c>
      <c r="X2123" s="4">
        <v>0</v>
      </c>
      <c r="Y2123" s="4">
        <v>0</v>
      </c>
    </row>
    <row r="2124" spans="1:25">
      <c r="A2124" s="16">
        <v>32</v>
      </c>
      <c r="B2124" s="6">
        <v>16</v>
      </c>
      <c r="C2124" s="6">
        <v>6</v>
      </c>
      <c r="D2124" s="7">
        <v>2</v>
      </c>
      <c r="E2124" s="7">
        <v>3216062</v>
      </c>
      <c r="F2124" s="9"/>
      <c r="G2124" s="7" t="s">
        <v>95</v>
      </c>
      <c r="H2124" s="8" t="s">
        <v>214</v>
      </c>
      <c r="I2124" s="8" t="s">
        <v>83</v>
      </c>
      <c r="J2124" s="4">
        <v>4500</v>
      </c>
      <c r="K2124" s="4">
        <v>4500</v>
      </c>
      <c r="L2124" s="4">
        <v>4500</v>
      </c>
      <c r="M2124" s="4">
        <v>0</v>
      </c>
      <c r="N2124" s="4">
        <v>0</v>
      </c>
      <c r="O2124" s="4">
        <v>4500</v>
      </c>
      <c r="P2124" s="4">
        <v>0</v>
      </c>
      <c r="Q2124" s="4">
        <v>0</v>
      </c>
      <c r="R2124" s="4">
        <v>0</v>
      </c>
      <c r="S2124" s="4">
        <v>0</v>
      </c>
      <c r="T2124" s="4">
        <v>0</v>
      </c>
      <c r="U2124" s="4">
        <v>0</v>
      </c>
      <c r="V2124" s="4">
        <v>0</v>
      </c>
      <c r="W2124" s="4">
        <v>0</v>
      </c>
      <c r="X2124" s="4">
        <v>0</v>
      </c>
      <c r="Y2124" s="4">
        <v>0</v>
      </c>
    </row>
    <row r="2125" spans="1:25">
      <c r="A2125" s="16">
        <v>32</v>
      </c>
      <c r="B2125" s="6">
        <v>16</v>
      </c>
      <c r="C2125" s="6">
        <v>6</v>
      </c>
      <c r="D2125" s="7">
        <v>2</v>
      </c>
      <c r="E2125" s="7">
        <v>3216062</v>
      </c>
      <c r="F2125" s="9"/>
      <c r="G2125" s="7" t="s">
        <v>95</v>
      </c>
      <c r="H2125" s="8" t="s">
        <v>214</v>
      </c>
      <c r="I2125" s="8" t="s">
        <v>84</v>
      </c>
      <c r="J2125" s="4">
        <v>4145107.85</v>
      </c>
      <c r="K2125" s="4">
        <v>4145107.85</v>
      </c>
      <c r="L2125" s="4">
        <v>0</v>
      </c>
      <c r="M2125" s="4">
        <v>0</v>
      </c>
      <c r="N2125" s="4">
        <v>0</v>
      </c>
      <c r="O2125" s="4">
        <v>0</v>
      </c>
      <c r="P2125" s="4">
        <v>0</v>
      </c>
      <c r="Q2125" s="4">
        <v>0</v>
      </c>
      <c r="R2125" s="4">
        <v>4145107.85</v>
      </c>
      <c r="S2125" s="4">
        <v>0</v>
      </c>
      <c r="T2125" s="4">
        <v>0</v>
      </c>
      <c r="U2125" s="4">
        <v>0</v>
      </c>
      <c r="V2125" s="4">
        <v>0</v>
      </c>
      <c r="W2125" s="4">
        <v>0</v>
      </c>
      <c r="X2125" s="4">
        <v>0</v>
      </c>
      <c r="Y2125" s="4">
        <v>0</v>
      </c>
    </row>
    <row r="2126" spans="1:25">
      <c r="A2126" s="16">
        <v>32</v>
      </c>
      <c r="B2126" s="6">
        <v>16</v>
      </c>
      <c r="C2126" s="6">
        <v>6</v>
      </c>
      <c r="D2126" s="7">
        <v>2</v>
      </c>
      <c r="E2126" s="7">
        <v>3216062</v>
      </c>
      <c r="F2126" s="9"/>
      <c r="G2126" s="7" t="s">
        <v>95</v>
      </c>
      <c r="H2126" s="8" t="s">
        <v>214</v>
      </c>
      <c r="I2126" s="8" t="s">
        <v>85</v>
      </c>
      <c r="J2126" s="4">
        <v>0</v>
      </c>
      <c r="K2126" s="4">
        <v>0</v>
      </c>
      <c r="L2126" s="4">
        <v>0</v>
      </c>
      <c r="M2126" s="4">
        <v>0</v>
      </c>
      <c r="N2126" s="4">
        <v>0</v>
      </c>
      <c r="O2126" s="4">
        <v>0</v>
      </c>
      <c r="P2126" s="4">
        <v>0</v>
      </c>
      <c r="Q2126" s="4">
        <v>0</v>
      </c>
      <c r="R2126" s="4">
        <v>0</v>
      </c>
      <c r="S2126" s="4">
        <v>0</v>
      </c>
      <c r="T2126" s="4">
        <v>0</v>
      </c>
      <c r="U2126" s="4">
        <v>0</v>
      </c>
      <c r="V2126" s="4">
        <v>0</v>
      </c>
      <c r="W2126" s="4">
        <v>0</v>
      </c>
      <c r="X2126" s="4">
        <v>0</v>
      </c>
      <c r="Y2126" s="4">
        <v>0</v>
      </c>
    </row>
    <row r="2127" spans="1:25">
      <c r="A2127" s="16">
        <v>32</v>
      </c>
      <c r="B2127" s="6">
        <v>16</v>
      </c>
      <c r="C2127" s="6">
        <v>6</v>
      </c>
      <c r="D2127" s="7">
        <v>2</v>
      </c>
      <c r="E2127" s="7">
        <v>3216062</v>
      </c>
      <c r="F2127" s="9"/>
      <c r="G2127" s="7" t="s">
        <v>95</v>
      </c>
      <c r="H2127" s="8" t="s">
        <v>214</v>
      </c>
      <c r="I2127" s="8" t="s">
        <v>86</v>
      </c>
      <c r="J2127" s="4">
        <v>6415416.54</v>
      </c>
      <c r="K2127" s="4">
        <v>6415416.54</v>
      </c>
      <c r="L2127" s="4">
        <v>0</v>
      </c>
      <c r="M2127" s="4">
        <v>0</v>
      </c>
      <c r="N2127" s="4">
        <v>0</v>
      </c>
      <c r="O2127" s="4">
        <v>0</v>
      </c>
      <c r="P2127" s="4">
        <v>0</v>
      </c>
      <c r="Q2127" s="4">
        <v>0</v>
      </c>
      <c r="R2127" s="4">
        <v>0</v>
      </c>
      <c r="S2127" s="4">
        <v>0</v>
      </c>
      <c r="T2127" s="4">
        <v>2803647.53</v>
      </c>
      <c r="U2127" s="4">
        <v>3611769.01</v>
      </c>
      <c r="V2127" s="4">
        <v>0</v>
      </c>
      <c r="W2127" s="4">
        <v>0</v>
      </c>
      <c r="X2127" s="4">
        <v>0</v>
      </c>
      <c r="Y2127" s="4">
        <v>0</v>
      </c>
    </row>
    <row r="2128" spans="1:25">
      <c r="A2128" s="16">
        <v>32</v>
      </c>
      <c r="B2128" s="6">
        <v>16</v>
      </c>
      <c r="C2128" s="6">
        <v>6</v>
      </c>
      <c r="D2128" s="7">
        <v>2</v>
      </c>
      <c r="E2128" s="7">
        <v>3216062</v>
      </c>
      <c r="F2128" s="9"/>
      <c r="G2128" s="7" t="s">
        <v>95</v>
      </c>
      <c r="H2128" s="8" t="s">
        <v>214</v>
      </c>
      <c r="I2128" s="8" t="s">
        <v>87</v>
      </c>
      <c r="J2128" s="4">
        <v>954751.17</v>
      </c>
      <c r="K2128" s="4">
        <v>954751.17</v>
      </c>
      <c r="L2128" s="4">
        <v>0</v>
      </c>
      <c r="M2128" s="4">
        <v>0</v>
      </c>
      <c r="N2128" s="4">
        <v>0</v>
      </c>
      <c r="O2128" s="4">
        <v>0</v>
      </c>
      <c r="P2128" s="4">
        <v>0</v>
      </c>
      <c r="Q2128" s="4">
        <v>0</v>
      </c>
      <c r="R2128" s="4">
        <v>0</v>
      </c>
      <c r="S2128" s="4">
        <v>0</v>
      </c>
      <c r="T2128" s="4">
        <v>954751.17</v>
      </c>
      <c r="U2128" s="4">
        <v>0</v>
      </c>
      <c r="V2128" s="4">
        <v>0</v>
      </c>
      <c r="W2128" s="4">
        <v>0</v>
      </c>
      <c r="X2128" s="4">
        <v>0</v>
      </c>
      <c r="Y2128" s="4">
        <v>0</v>
      </c>
    </row>
    <row r="2129" spans="1:25">
      <c r="A2129" s="16">
        <v>32</v>
      </c>
      <c r="B2129" s="6">
        <v>16</v>
      </c>
      <c r="C2129" s="6">
        <v>6</v>
      </c>
      <c r="D2129" s="7">
        <v>2</v>
      </c>
      <c r="E2129" s="7">
        <v>3216062</v>
      </c>
      <c r="F2129" s="9"/>
      <c r="G2129" s="7" t="s">
        <v>95</v>
      </c>
      <c r="H2129" s="8" t="s">
        <v>214</v>
      </c>
      <c r="I2129" s="8" t="s">
        <v>88</v>
      </c>
      <c r="J2129" s="4">
        <v>5460665.3700000001</v>
      </c>
      <c r="K2129" s="4">
        <v>5460665.3700000001</v>
      </c>
      <c r="L2129" s="4">
        <v>0</v>
      </c>
      <c r="M2129" s="4">
        <v>0</v>
      </c>
      <c r="N2129" s="4">
        <v>0</v>
      </c>
      <c r="O2129" s="4">
        <v>0</v>
      </c>
      <c r="P2129" s="4">
        <v>0</v>
      </c>
      <c r="Q2129" s="4">
        <v>0</v>
      </c>
      <c r="R2129" s="4">
        <v>0</v>
      </c>
      <c r="S2129" s="4">
        <v>0</v>
      </c>
      <c r="T2129" s="4">
        <v>1848896.36</v>
      </c>
      <c r="U2129" s="4">
        <v>3611769.01</v>
      </c>
      <c r="V2129" s="4">
        <v>0</v>
      </c>
      <c r="W2129" s="4">
        <v>0</v>
      </c>
      <c r="X2129" s="4">
        <v>0</v>
      </c>
      <c r="Y2129" s="4">
        <v>0</v>
      </c>
    </row>
    <row r="2130" spans="1:25">
      <c r="A2130" s="16">
        <v>32</v>
      </c>
      <c r="B2130" s="6">
        <v>16</v>
      </c>
      <c r="C2130" s="6">
        <v>6</v>
      </c>
      <c r="D2130" s="7">
        <v>2</v>
      </c>
      <c r="E2130" s="7">
        <v>3216062</v>
      </c>
      <c r="F2130" s="9"/>
      <c r="G2130" s="7" t="s">
        <v>95</v>
      </c>
      <c r="H2130" s="8" t="s">
        <v>214</v>
      </c>
      <c r="I2130" s="8" t="s">
        <v>89</v>
      </c>
      <c r="J2130" s="4">
        <v>7633836.9900000002</v>
      </c>
      <c r="K2130" s="4">
        <v>7633836.9900000002</v>
      </c>
      <c r="L2130" s="4">
        <v>0</v>
      </c>
      <c r="M2130" s="4">
        <v>0</v>
      </c>
      <c r="N2130" s="4">
        <v>0</v>
      </c>
      <c r="O2130" s="4">
        <v>0</v>
      </c>
      <c r="P2130" s="4">
        <v>0</v>
      </c>
      <c r="Q2130" s="4">
        <v>0</v>
      </c>
      <c r="R2130" s="4">
        <v>0</v>
      </c>
      <c r="S2130" s="4">
        <v>0</v>
      </c>
      <c r="T2130" s="4">
        <v>2803647.53</v>
      </c>
      <c r="U2130" s="4">
        <v>4830189.46</v>
      </c>
      <c r="V2130" s="4">
        <v>0</v>
      </c>
      <c r="W2130" s="4">
        <v>0</v>
      </c>
      <c r="X2130" s="4">
        <v>0</v>
      </c>
      <c r="Y2130" s="4">
        <v>0</v>
      </c>
    </row>
    <row r="2131" spans="1:25">
      <c r="A2131" s="16">
        <v>32</v>
      </c>
      <c r="B2131" s="6">
        <v>16</v>
      </c>
      <c r="C2131" s="6">
        <v>6</v>
      </c>
      <c r="D2131" s="7">
        <v>2</v>
      </c>
      <c r="E2131" s="7">
        <v>3216062</v>
      </c>
      <c r="F2131" s="9"/>
      <c r="G2131" s="7" t="s">
        <v>95</v>
      </c>
      <c r="H2131" s="8" t="s">
        <v>214</v>
      </c>
      <c r="I2131" s="8" t="s">
        <v>90</v>
      </c>
      <c r="J2131" s="4">
        <v>954751.17</v>
      </c>
      <c r="K2131" s="4">
        <v>954751.17</v>
      </c>
      <c r="L2131" s="4">
        <v>0</v>
      </c>
      <c r="M2131" s="4">
        <v>0</v>
      </c>
      <c r="N2131" s="4">
        <v>0</v>
      </c>
      <c r="O2131" s="4">
        <v>0</v>
      </c>
      <c r="P2131" s="4">
        <v>0</v>
      </c>
      <c r="Q2131" s="4">
        <v>0</v>
      </c>
      <c r="R2131" s="4">
        <v>0</v>
      </c>
      <c r="S2131" s="4">
        <v>0</v>
      </c>
      <c r="T2131" s="4">
        <v>954751.17</v>
      </c>
      <c r="U2131" s="4">
        <v>0</v>
      </c>
      <c r="V2131" s="4">
        <v>0</v>
      </c>
      <c r="W2131" s="4">
        <v>0</v>
      </c>
      <c r="X2131" s="4">
        <v>0</v>
      </c>
      <c r="Y2131" s="4">
        <v>0</v>
      </c>
    </row>
    <row r="2132" spans="1:25">
      <c r="A2132" s="16">
        <v>32</v>
      </c>
      <c r="B2132" s="6">
        <v>16</v>
      </c>
      <c r="C2132" s="6">
        <v>6</v>
      </c>
      <c r="D2132" s="7">
        <v>2</v>
      </c>
      <c r="E2132" s="7">
        <v>3216062</v>
      </c>
      <c r="F2132" s="9"/>
      <c r="G2132" s="7" t="s">
        <v>95</v>
      </c>
      <c r="H2132" s="8" t="s">
        <v>214</v>
      </c>
      <c r="I2132" s="8" t="s">
        <v>91</v>
      </c>
      <c r="J2132" s="4">
        <v>3581535.24</v>
      </c>
      <c r="K2132" s="4">
        <v>3581535.24</v>
      </c>
      <c r="L2132" s="4">
        <v>0</v>
      </c>
      <c r="M2132" s="4">
        <v>0</v>
      </c>
      <c r="N2132" s="4">
        <v>0</v>
      </c>
      <c r="O2132" s="4">
        <v>0</v>
      </c>
      <c r="P2132" s="4">
        <v>0</v>
      </c>
      <c r="Q2132" s="4">
        <v>0</v>
      </c>
      <c r="R2132" s="4">
        <v>0</v>
      </c>
      <c r="S2132" s="4">
        <v>0</v>
      </c>
      <c r="T2132" s="4">
        <v>1848896.36</v>
      </c>
      <c r="U2132" s="4">
        <v>1732638.88</v>
      </c>
      <c r="V2132" s="4">
        <v>0</v>
      </c>
      <c r="W2132" s="4">
        <v>0</v>
      </c>
      <c r="X2132" s="4">
        <v>0</v>
      </c>
      <c r="Y2132" s="4">
        <v>0</v>
      </c>
    </row>
    <row r="2133" spans="1:25">
      <c r="A2133" s="16">
        <v>32</v>
      </c>
      <c r="B2133" s="6">
        <v>16</v>
      </c>
      <c r="C2133" s="6">
        <v>6</v>
      </c>
      <c r="D2133" s="7">
        <v>2</v>
      </c>
      <c r="E2133" s="7">
        <v>3216062</v>
      </c>
      <c r="F2133" s="9"/>
      <c r="G2133" s="7" t="s">
        <v>95</v>
      </c>
      <c r="H2133" s="8" t="s">
        <v>214</v>
      </c>
      <c r="I2133" s="8" t="s">
        <v>92</v>
      </c>
      <c r="J2133" s="4">
        <v>3097550.58</v>
      </c>
      <c r="K2133" s="4">
        <v>3097550.58</v>
      </c>
      <c r="L2133" s="4">
        <v>0</v>
      </c>
      <c r="M2133" s="4">
        <v>0</v>
      </c>
      <c r="N2133" s="4">
        <v>0</v>
      </c>
      <c r="O2133" s="4">
        <v>0</v>
      </c>
      <c r="P2133" s="4">
        <v>0</v>
      </c>
      <c r="Q2133" s="4">
        <v>0</v>
      </c>
      <c r="R2133" s="4">
        <v>0</v>
      </c>
      <c r="S2133" s="4">
        <v>0</v>
      </c>
      <c r="T2133" s="4">
        <v>0</v>
      </c>
      <c r="U2133" s="4">
        <v>3097550.58</v>
      </c>
      <c r="V2133" s="4">
        <v>0</v>
      </c>
      <c r="W2133" s="4">
        <v>0</v>
      </c>
      <c r="X2133" s="4">
        <v>0</v>
      </c>
      <c r="Y2133" s="4">
        <v>0</v>
      </c>
    </row>
    <row r="2134" spans="1:25">
      <c r="A2134" s="16">
        <v>32</v>
      </c>
      <c r="B2134" s="6">
        <v>17</v>
      </c>
      <c r="C2134" s="6">
        <v>0</v>
      </c>
      <c r="D2134" s="7">
        <v>0</v>
      </c>
      <c r="E2134" s="7">
        <v>3217000</v>
      </c>
      <c r="F2134" s="9"/>
      <c r="G2134" s="7" t="s">
        <v>93</v>
      </c>
      <c r="H2134" s="8" t="s">
        <v>221</v>
      </c>
      <c r="I2134" s="8" t="s">
        <v>76</v>
      </c>
      <c r="J2134" s="4">
        <v>0</v>
      </c>
      <c r="K2134" s="4">
        <v>0</v>
      </c>
      <c r="L2134" s="4">
        <v>0</v>
      </c>
      <c r="M2134" s="4">
        <v>0</v>
      </c>
      <c r="N2134" s="4">
        <v>0</v>
      </c>
      <c r="O2134" s="4">
        <v>0</v>
      </c>
      <c r="P2134" s="4">
        <v>0</v>
      </c>
      <c r="Q2134" s="4">
        <v>0</v>
      </c>
      <c r="R2134" s="4">
        <v>0</v>
      </c>
      <c r="S2134" s="4">
        <v>0</v>
      </c>
      <c r="T2134" s="4">
        <v>0</v>
      </c>
      <c r="U2134" s="4">
        <v>0</v>
      </c>
      <c r="V2134" s="4">
        <v>0</v>
      </c>
      <c r="W2134" s="4">
        <v>0</v>
      </c>
      <c r="X2134" s="4">
        <v>0</v>
      </c>
      <c r="Y2134" s="4">
        <v>0</v>
      </c>
    </row>
    <row r="2135" spans="1:25">
      <c r="A2135" s="16">
        <v>32</v>
      </c>
      <c r="B2135" s="6">
        <v>17</v>
      </c>
      <c r="C2135" s="6">
        <v>0</v>
      </c>
      <c r="D2135" s="7">
        <v>0</v>
      </c>
      <c r="E2135" s="7">
        <v>3217000</v>
      </c>
      <c r="F2135" s="9"/>
      <c r="G2135" s="7" t="s">
        <v>93</v>
      </c>
      <c r="H2135" s="8" t="s">
        <v>221</v>
      </c>
      <c r="I2135" s="8" t="s">
        <v>77</v>
      </c>
      <c r="J2135" s="4">
        <v>0</v>
      </c>
      <c r="K2135" s="4">
        <v>0</v>
      </c>
      <c r="L2135" s="4">
        <v>0</v>
      </c>
      <c r="M2135" s="4">
        <v>0</v>
      </c>
      <c r="N2135" s="4">
        <v>0</v>
      </c>
      <c r="O2135" s="4">
        <v>0</v>
      </c>
      <c r="P2135" s="4">
        <v>0</v>
      </c>
      <c r="Q2135" s="4">
        <v>0</v>
      </c>
      <c r="R2135" s="4">
        <v>0</v>
      </c>
      <c r="S2135" s="4">
        <v>0</v>
      </c>
      <c r="T2135" s="4">
        <v>0</v>
      </c>
      <c r="U2135" s="4">
        <v>0</v>
      </c>
      <c r="V2135" s="4">
        <v>0</v>
      </c>
      <c r="W2135" s="4">
        <v>0</v>
      </c>
      <c r="X2135" s="4">
        <v>0</v>
      </c>
      <c r="Y2135" s="4">
        <v>0</v>
      </c>
    </row>
    <row r="2136" spans="1:25">
      <c r="A2136" s="16">
        <v>32</v>
      </c>
      <c r="B2136" s="6">
        <v>17</v>
      </c>
      <c r="C2136" s="6">
        <v>0</v>
      </c>
      <c r="D2136" s="7">
        <v>0</v>
      </c>
      <c r="E2136" s="7">
        <v>3217000</v>
      </c>
      <c r="F2136" s="9"/>
      <c r="G2136" s="7" t="s">
        <v>93</v>
      </c>
      <c r="H2136" s="8" t="s">
        <v>221</v>
      </c>
      <c r="I2136" s="8" t="s">
        <v>78</v>
      </c>
      <c r="J2136" s="4">
        <v>0</v>
      </c>
      <c r="K2136" s="4">
        <v>0</v>
      </c>
      <c r="L2136" s="4">
        <v>0</v>
      </c>
      <c r="M2136" s="4">
        <v>0</v>
      </c>
      <c r="N2136" s="4">
        <v>0</v>
      </c>
      <c r="O2136" s="4">
        <v>0</v>
      </c>
      <c r="P2136" s="4">
        <v>0</v>
      </c>
      <c r="Q2136" s="4">
        <v>0</v>
      </c>
      <c r="R2136" s="4">
        <v>0</v>
      </c>
      <c r="S2136" s="4">
        <v>0</v>
      </c>
      <c r="T2136" s="4">
        <v>0</v>
      </c>
      <c r="U2136" s="4">
        <v>0</v>
      </c>
      <c r="V2136" s="4">
        <v>0</v>
      </c>
      <c r="W2136" s="4">
        <v>0</v>
      </c>
      <c r="X2136" s="4">
        <v>0</v>
      </c>
      <c r="Y2136" s="4">
        <v>0</v>
      </c>
    </row>
    <row r="2137" spans="1:25">
      <c r="A2137" s="16">
        <v>32</v>
      </c>
      <c r="B2137" s="6">
        <v>17</v>
      </c>
      <c r="C2137" s="6">
        <v>0</v>
      </c>
      <c r="D2137" s="7">
        <v>0</v>
      </c>
      <c r="E2137" s="7">
        <v>3217000</v>
      </c>
      <c r="F2137" s="9"/>
      <c r="G2137" s="7" t="s">
        <v>93</v>
      </c>
      <c r="H2137" s="8" t="s">
        <v>221</v>
      </c>
      <c r="I2137" s="8" t="s">
        <v>79</v>
      </c>
      <c r="J2137" s="4">
        <v>0</v>
      </c>
      <c r="K2137" s="4">
        <v>0</v>
      </c>
      <c r="L2137" s="4">
        <v>0</v>
      </c>
      <c r="M2137" s="4">
        <v>0</v>
      </c>
      <c r="N2137" s="4">
        <v>0</v>
      </c>
      <c r="O2137" s="4">
        <v>0</v>
      </c>
      <c r="P2137" s="4">
        <v>0</v>
      </c>
      <c r="Q2137" s="4">
        <v>0</v>
      </c>
      <c r="R2137" s="4">
        <v>0</v>
      </c>
      <c r="S2137" s="4">
        <v>0</v>
      </c>
      <c r="T2137" s="4">
        <v>0</v>
      </c>
      <c r="U2137" s="4">
        <v>0</v>
      </c>
      <c r="V2137" s="4">
        <v>0</v>
      </c>
      <c r="W2137" s="4">
        <v>0</v>
      </c>
      <c r="X2137" s="4">
        <v>0</v>
      </c>
      <c r="Y2137" s="4">
        <v>0</v>
      </c>
    </row>
    <row r="2138" spans="1:25">
      <c r="A2138" s="16">
        <v>32</v>
      </c>
      <c r="B2138" s="6">
        <v>17</v>
      </c>
      <c r="C2138" s="6">
        <v>0</v>
      </c>
      <c r="D2138" s="7">
        <v>0</v>
      </c>
      <c r="E2138" s="7">
        <v>3217000</v>
      </c>
      <c r="F2138" s="9"/>
      <c r="G2138" s="7" t="s">
        <v>93</v>
      </c>
      <c r="H2138" s="8" t="s">
        <v>221</v>
      </c>
      <c r="I2138" s="8" t="s">
        <v>80</v>
      </c>
      <c r="J2138" s="4">
        <v>0</v>
      </c>
      <c r="K2138" s="4">
        <v>0</v>
      </c>
      <c r="L2138" s="4">
        <v>0</v>
      </c>
      <c r="M2138" s="4">
        <v>0</v>
      </c>
      <c r="N2138" s="4">
        <v>0</v>
      </c>
      <c r="O2138" s="4">
        <v>0</v>
      </c>
      <c r="P2138" s="4">
        <v>0</v>
      </c>
      <c r="Q2138" s="4">
        <v>0</v>
      </c>
      <c r="R2138" s="4">
        <v>0</v>
      </c>
      <c r="S2138" s="4">
        <v>0</v>
      </c>
      <c r="T2138" s="4">
        <v>0</v>
      </c>
      <c r="U2138" s="4">
        <v>0</v>
      </c>
      <c r="V2138" s="4">
        <v>0</v>
      </c>
      <c r="W2138" s="4">
        <v>0</v>
      </c>
      <c r="X2138" s="4">
        <v>0</v>
      </c>
      <c r="Y2138" s="4">
        <v>0</v>
      </c>
    </row>
    <row r="2139" spans="1:25">
      <c r="A2139" s="16">
        <v>32</v>
      </c>
      <c r="B2139" s="6">
        <v>17</v>
      </c>
      <c r="C2139" s="6">
        <v>0</v>
      </c>
      <c r="D2139" s="7">
        <v>0</v>
      </c>
      <c r="E2139" s="7">
        <v>3217000</v>
      </c>
      <c r="F2139" s="9"/>
      <c r="G2139" s="7" t="s">
        <v>93</v>
      </c>
      <c r="H2139" s="8" t="s">
        <v>221</v>
      </c>
      <c r="I2139" s="8" t="s">
        <v>81</v>
      </c>
      <c r="J2139" s="4">
        <v>0</v>
      </c>
      <c r="K2139" s="4">
        <v>0</v>
      </c>
      <c r="L2139" s="4">
        <v>0</v>
      </c>
      <c r="M2139" s="4">
        <v>0</v>
      </c>
      <c r="N2139" s="4">
        <v>0</v>
      </c>
      <c r="O2139" s="4">
        <v>0</v>
      </c>
      <c r="P2139" s="4">
        <v>0</v>
      </c>
      <c r="Q2139" s="4">
        <v>0</v>
      </c>
      <c r="R2139" s="4">
        <v>0</v>
      </c>
      <c r="S2139" s="4">
        <v>0</v>
      </c>
      <c r="T2139" s="4">
        <v>0</v>
      </c>
      <c r="U2139" s="4">
        <v>0</v>
      </c>
      <c r="V2139" s="4">
        <v>0</v>
      </c>
      <c r="W2139" s="4">
        <v>0</v>
      </c>
      <c r="X2139" s="4">
        <v>0</v>
      </c>
      <c r="Y2139" s="4">
        <v>0</v>
      </c>
    </row>
    <row r="2140" spans="1:25">
      <c r="A2140" s="16">
        <v>32</v>
      </c>
      <c r="B2140" s="6">
        <v>17</v>
      </c>
      <c r="C2140" s="6">
        <v>0</v>
      </c>
      <c r="D2140" s="7">
        <v>0</v>
      </c>
      <c r="E2140" s="7">
        <v>3217000</v>
      </c>
      <c r="F2140" s="9"/>
      <c r="G2140" s="7" t="s">
        <v>93</v>
      </c>
      <c r="H2140" s="8" t="s">
        <v>221</v>
      </c>
      <c r="I2140" s="8" t="s">
        <v>82</v>
      </c>
      <c r="J2140" s="4">
        <v>8530514.1999999993</v>
      </c>
      <c r="K2140" s="4">
        <v>8530514.1999999993</v>
      </c>
      <c r="L2140" s="4">
        <v>79.209999999999994</v>
      </c>
      <c r="M2140" s="4">
        <v>0</v>
      </c>
      <c r="N2140" s="4">
        <v>0</v>
      </c>
      <c r="O2140" s="4">
        <v>79.209999999999994</v>
      </c>
      <c r="P2140" s="4">
        <v>0</v>
      </c>
      <c r="Q2140" s="4">
        <v>0</v>
      </c>
      <c r="R2140" s="4">
        <v>8530434.9900000002</v>
      </c>
      <c r="S2140" s="4">
        <v>0</v>
      </c>
      <c r="T2140" s="4">
        <v>0</v>
      </c>
      <c r="U2140" s="4">
        <v>0</v>
      </c>
      <c r="V2140" s="4">
        <v>0</v>
      </c>
      <c r="W2140" s="4">
        <v>0</v>
      </c>
      <c r="X2140" s="4">
        <v>0</v>
      </c>
      <c r="Y2140" s="4">
        <v>0</v>
      </c>
    </row>
    <row r="2141" spans="1:25">
      <c r="A2141" s="16">
        <v>32</v>
      </c>
      <c r="B2141" s="6">
        <v>17</v>
      </c>
      <c r="C2141" s="6">
        <v>0</v>
      </c>
      <c r="D2141" s="7">
        <v>0</v>
      </c>
      <c r="E2141" s="7">
        <v>3217000</v>
      </c>
      <c r="F2141" s="9"/>
      <c r="G2141" s="7" t="s">
        <v>93</v>
      </c>
      <c r="H2141" s="8" t="s">
        <v>221</v>
      </c>
      <c r="I2141" s="8" t="s">
        <v>83</v>
      </c>
      <c r="J2141" s="4">
        <v>79.209999999999994</v>
      </c>
      <c r="K2141" s="4">
        <v>79.209999999999994</v>
      </c>
      <c r="L2141" s="4">
        <v>79.209999999999994</v>
      </c>
      <c r="M2141" s="4">
        <v>0</v>
      </c>
      <c r="N2141" s="4">
        <v>0</v>
      </c>
      <c r="O2141" s="4">
        <v>79.209999999999994</v>
      </c>
      <c r="P2141" s="4">
        <v>0</v>
      </c>
      <c r="Q2141" s="4">
        <v>0</v>
      </c>
      <c r="R2141" s="4">
        <v>0</v>
      </c>
      <c r="S2141" s="4">
        <v>0</v>
      </c>
      <c r="T2141" s="4">
        <v>0</v>
      </c>
      <c r="U2141" s="4">
        <v>0</v>
      </c>
      <c r="V2141" s="4">
        <v>0</v>
      </c>
      <c r="W2141" s="4">
        <v>0</v>
      </c>
      <c r="X2141" s="4">
        <v>0</v>
      </c>
      <c r="Y2141" s="4">
        <v>0</v>
      </c>
    </row>
    <row r="2142" spans="1:25">
      <c r="A2142" s="16">
        <v>32</v>
      </c>
      <c r="B2142" s="6">
        <v>17</v>
      </c>
      <c r="C2142" s="6">
        <v>0</v>
      </c>
      <c r="D2142" s="7">
        <v>0</v>
      </c>
      <c r="E2142" s="7">
        <v>3217000</v>
      </c>
      <c r="F2142" s="9"/>
      <c r="G2142" s="7" t="s">
        <v>93</v>
      </c>
      <c r="H2142" s="8" t="s">
        <v>221</v>
      </c>
      <c r="I2142" s="8" t="s">
        <v>84</v>
      </c>
      <c r="J2142" s="4">
        <v>8492474.4199999999</v>
      </c>
      <c r="K2142" s="4">
        <v>8492474.4199999999</v>
      </c>
      <c r="L2142" s="4">
        <v>0</v>
      </c>
      <c r="M2142" s="4">
        <v>0</v>
      </c>
      <c r="N2142" s="4">
        <v>0</v>
      </c>
      <c r="O2142" s="4">
        <v>0</v>
      </c>
      <c r="P2142" s="4">
        <v>0</v>
      </c>
      <c r="Q2142" s="4">
        <v>0</v>
      </c>
      <c r="R2142" s="4">
        <v>8492474.4199999999</v>
      </c>
      <c r="S2142" s="4">
        <v>0</v>
      </c>
      <c r="T2142" s="4">
        <v>0</v>
      </c>
      <c r="U2142" s="4">
        <v>0</v>
      </c>
      <c r="V2142" s="4">
        <v>0</v>
      </c>
      <c r="W2142" s="4">
        <v>0</v>
      </c>
      <c r="X2142" s="4">
        <v>0</v>
      </c>
      <c r="Y2142" s="4">
        <v>0</v>
      </c>
    </row>
    <row r="2143" spans="1:25">
      <c r="A2143" s="16">
        <v>32</v>
      </c>
      <c r="B2143" s="6">
        <v>17</v>
      </c>
      <c r="C2143" s="6">
        <v>0</v>
      </c>
      <c r="D2143" s="7">
        <v>0</v>
      </c>
      <c r="E2143" s="7">
        <v>3217000</v>
      </c>
      <c r="F2143" s="9"/>
      <c r="G2143" s="7" t="s">
        <v>93</v>
      </c>
      <c r="H2143" s="8" t="s">
        <v>221</v>
      </c>
      <c r="I2143" s="8" t="s">
        <v>85</v>
      </c>
      <c r="J2143" s="4">
        <v>37960.57</v>
      </c>
      <c r="K2143" s="4">
        <v>37960.57</v>
      </c>
      <c r="L2143" s="4">
        <v>0</v>
      </c>
      <c r="M2143" s="4">
        <v>0</v>
      </c>
      <c r="N2143" s="4">
        <v>0</v>
      </c>
      <c r="O2143" s="4">
        <v>0</v>
      </c>
      <c r="P2143" s="4">
        <v>0</v>
      </c>
      <c r="Q2143" s="4">
        <v>0</v>
      </c>
      <c r="R2143" s="4">
        <v>37960.57</v>
      </c>
      <c r="S2143" s="4">
        <v>0</v>
      </c>
      <c r="T2143" s="4">
        <v>0</v>
      </c>
      <c r="U2143" s="4">
        <v>0</v>
      </c>
      <c r="V2143" s="4">
        <v>0</v>
      </c>
      <c r="W2143" s="4">
        <v>0</v>
      </c>
      <c r="X2143" s="4">
        <v>0</v>
      </c>
      <c r="Y2143" s="4">
        <v>0</v>
      </c>
    </row>
    <row r="2144" spans="1:25">
      <c r="A2144" s="16">
        <v>32</v>
      </c>
      <c r="B2144" s="6">
        <v>17</v>
      </c>
      <c r="C2144" s="6">
        <v>0</v>
      </c>
      <c r="D2144" s="7">
        <v>0</v>
      </c>
      <c r="E2144" s="7">
        <v>3217000</v>
      </c>
      <c r="F2144" s="9"/>
      <c r="G2144" s="7" t="s">
        <v>93</v>
      </c>
      <c r="H2144" s="8" t="s">
        <v>221</v>
      </c>
      <c r="I2144" s="8" t="s">
        <v>86</v>
      </c>
      <c r="J2144" s="4">
        <v>1138080.5</v>
      </c>
      <c r="K2144" s="4">
        <v>1138080.5</v>
      </c>
      <c r="L2144" s="4">
        <v>0</v>
      </c>
      <c r="M2144" s="4">
        <v>0</v>
      </c>
      <c r="N2144" s="4">
        <v>0</v>
      </c>
      <c r="O2144" s="4">
        <v>0</v>
      </c>
      <c r="P2144" s="4">
        <v>0</v>
      </c>
      <c r="Q2144" s="4">
        <v>0</v>
      </c>
      <c r="R2144" s="4">
        <v>0</v>
      </c>
      <c r="S2144" s="4">
        <v>0</v>
      </c>
      <c r="T2144" s="4">
        <v>397061.1</v>
      </c>
      <c r="U2144" s="4">
        <v>741019.4</v>
      </c>
      <c r="V2144" s="4">
        <v>0</v>
      </c>
      <c r="W2144" s="4">
        <v>0</v>
      </c>
      <c r="X2144" s="4">
        <v>0</v>
      </c>
      <c r="Y2144" s="4">
        <v>0</v>
      </c>
    </row>
    <row r="2145" spans="1:25">
      <c r="A2145" s="16">
        <v>32</v>
      </c>
      <c r="B2145" s="6">
        <v>17</v>
      </c>
      <c r="C2145" s="6">
        <v>0</v>
      </c>
      <c r="D2145" s="7">
        <v>0</v>
      </c>
      <c r="E2145" s="7">
        <v>3217000</v>
      </c>
      <c r="F2145" s="9"/>
      <c r="G2145" s="7" t="s">
        <v>93</v>
      </c>
      <c r="H2145" s="8" t="s">
        <v>221</v>
      </c>
      <c r="I2145" s="8" t="s">
        <v>87</v>
      </c>
      <c r="J2145" s="4">
        <v>3159.47</v>
      </c>
      <c r="K2145" s="4">
        <v>3159.47</v>
      </c>
      <c r="L2145" s="4">
        <v>0</v>
      </c>
      <c r="M2145" s="4">
        <v>0</v>
      </c>
      <c r="N2145" s="4">
        <v>0</v>
      </c>
      <c r="O2145" s="4">
        <v>0</v>
      </c>
      <c r="P2145" s="4">
        <v>0</v>
      </c>
      <c r="Q2145" s="4">
        <v>0</v>
      </c>
      <c r="R2145" s="4">
        <v>0</v>
      </c>
      <c r="S2145" s="4">
        <v>0</v>
      </c>
      <c r="T2145" s="4">
        <v>0.1</v>
      </c>
      <c r="U2145" s="4">
        <v>3159.37</v>
      </c>
      <c r="V2145" s="4">
        <v>0</v>
      </c>
      <c r="W2145" s="4">
        <v>0</v>
      </c>
      <c r="X2145" s="4">
        <v>0</v>
      </c>
      <c r="Y2145" s="4">
        <v>0</v>
      </c>
    </row>
    <row r="2146" spans="1:25">
      <c r="A2146" s="16">
        <v>32</v>
      </c>
      <c r="B2146" s="6">
        <v>17</v>
      </c>
      <c r="C2146" s="6">
        <v>0</v>
      </c>
      <c r="D2146" s="7">
        <v>0</v>
      </c>
      <c r="E2146" s="7">
        <v>3217000</v>
      </c>
      <c r="F2146" s="9"/>
      <c r="G2146" s="7" t="s">
        <v>93</v>
      </c>
      <c r="H2146" s="8" t="s">
        <v>221</v>
      </c>
      <c r="I2146" s="8" t="s">
        <v>88</v>
      </c>
      <c r="J2146" s="4">
        <v>1134921.03</v>
      </c>
      <c r="K2146" s="4">
        <v>1134921.03</v>
      </c>
      <c r="L2146" s="4">
        <v>0</v>
      </c>
      <c r="M2146" s="4">
        <v>0</v>
      </c>
      <c r="N2146" s="4">
        <v>0</v>
      </c>
      <c r="O2146" s="4">
        <v>0</v>
      </c>
      <c r="P2146" s="4">
        <v>0</v>
      </c>
      <c r="Q2146" s="4">
        <v>0</v>
      </c>
      <c r="R2146" s="4">
        <v>0</v>
      </c>
      <c r="S2146" s="4">
        <v>0</v>
      </c>
      <c r="T2146" s="4">
        <v>397061</v>
      </c>
      <c r="U2146" s="4">
        <v>737860.03</v>
      </c>
      <c r="V2146" s="4">
        <v>0</v>
      </c>
      <c r="W2146" s="4">
        <v>0</v>
      </c>
      <c r="X2146" s="4">
        <v>0</v>
      </c>
      <c r="Y2146" s="4">
        <v>0</v>
      </c>
    </row>
    <row r="2147" spans="1:25">
      <c r="A2147" s="16">
        <v>32</v>
      </c>
      <c r="B2147" s="6">
        <v>17</v>
      </c>
      <c r="C2147" s="6">
        <v>0</v>
      </c>
      <c r="D2147" s="7">
        <v>0</v>
      </c>
      <c r="E2147" s="7">
        <v>3217000</v>
      </c>
      <c r="F2147" s="9"/>
      <c r="G2147" s="7" t="s">
        <v>93</v>
      </c>
      <c r="H2147" s="8" t="s">
        <v>221</v>
      </c>
      <c r="I2147" s="8" t="s">
        <v>89</v>
      </c>
      <c r="J2147" s="4">
        <v>413062.64</v>
      </c>
      <c r="K2147" s="4">
        <v>413062.64</v>
      </c>
      <c r="L2147" s="4">
        <v>20189.900000000001</v>
      </c>
      <c r="M2147" s="4">
        <v>4197.2</v>
      </c>
      <c r="N2147" s="4">
        <v>0</v>
      </c>
      <c r="O2147" s="4">
        <v>8821</v>
      </c>
      <c r="P2147" s="4">
        <v>7171.7</v>
      </c>
      <c r="Q2147" s="4">
        <v>0</v>
      </c>
      <c r="R2147" s="4">
        <v>0</v>
      </c>
      <c r="S2147" s="4">
        <v>6305.08</v>
      </c>
      <c r="T2147" s="4">
        <v>289136.14</v>
      </c>
      <c r="U2147" s="4">
        <v>97431.52</v>
      </c>
      <c r="V2147" s="4">
        <v>0</v>
      </c>
      <c r="W2147" s="4">
        <v>0</v>
      </c>
      <c r="X2147" s="4">
        <v>0</v>
      </c>
      <c r="Y2147" s="4">
        <v>0</v>
      </c>
    </row>
    <row r="2148" spans="1:25">
      <c r="A2148" s="16">
        <v>32</v>
      </c>
      <c r="B2148" s="6">
        <v>17</v>
      </c>
      <c r="C2148" s="6">
        <v>0</v>
      </c>
      <c r="D2148" s="7">
        <v>0</v>
      </c>
      <c r="E2148" s="7">
        <v>3217000</v>
      </c>
      <c r="F2148" s="9"/>
      <c r="G2148" s="7" t="s">
        <v>93</v>
      </c>
      <c r="H2148" s="8" t="s">
        <v>221</v>
      </c>
      <c r="I2148" s="8" t="s">
        <v>90</v>
      </c>
      <c r="J2148" s="4">
        <v>186692.51</v>
      </c>
      <c r="K2148" s="4">
        <v>186692.51</v>
      </c>
      <c r="L2148" s="4">
        <v>13018.2</v>
      </c>
      <c r="M2148" s="4">
        <v>4197.2</v>
      </c>
      <c r="N2148" s="4">
        <v>0</v>
      </c>
      <c r="O2148" s="4">
        <v>8821</v>
      </c>
      <c r="P2148" s="4">
        <v>0</v>
      </c>
      <c r="Q2148" s="4">
        <v>0</v>
      </c>
      <c r="R2148" s="4">
        <v>0</v>
      </c>
      <c r="S2148" s="4">
        <v>6305.08</v>
      </c>
      <c r="T2148" s="4">
        <v>146258.9</v>
      </c>
      <c r="U2148" s="4">
        <v>21110.33</v>
      </c>
      <c r="V2148" s="4">
        <v>0</v>
      </c>
      <c r="W2148" s="4">
        <v>0</v>
      </c>
      <c r="X2148" s="4">
        <v>0</v>
      </c>
      <c r="Y2148" s="4">
        <v>0</v>
      </c>
    </row>
    <row r="2149" spans="1:25">
      <c r="A2149" s="16">
        <v>32</v>
      </c>
      <c r="B2149" s="6">
        <v>17</v>
      </c>
      <c r="C2149" s="6">
        <v>0</v>
      </c>
      <c r="D2149" s="7">
        <v>0</v>
      </c>
      <c r="E2149" s="7">
        <v>3217000</v>
      </c>
      <c r="F2149" s="9"/>
      <c r="G2149" s="7" t="s">
        <v>93</v>
      </c>
      <c r="H2149" s="8" t="s">
        <v>221</v>
      </c>
      <c r="I2149" s="8" t="s">
        <v>91</v>
      </c>
      <c r="J2149" s="4">
        <v>0</v>
      </c>
      <c r="K2149" s="4">
        <v>0</v>
      </c>
      <c r="L2149" s="4">
        <v>0</v>
      </c>
      <c r="M2149" s="4">
        <v>0</v>
      </c>
      <c r="N2149" s="4">
        <v>0</v>
      </c>
      <c r="O2149" s="4">
        <v>0</v>
      </c>
      <c r="P2149" s="4">
        <v>0</v>
      </c>
      <c r="Q2149" s="4">
        <v>0</v>
      </c>
      <c r="R2149" s="4">
        <v>0</v>
      </c>
      <c r="S2149" s="4">
        <v>0</v>
      </c>
      <c r="T2149" s="4">
        <v>0</v>
      </c>
      <c r="U2149" s="4">
        <v>0</v>
      </c>
      <c r="V2149" s="4">
        <v>0</v>
      </c>
      <c r="W2149" s="4">
        <v>0</v>
      </c>
      <c r="X2149" s="4">
        <v>0</v>
      </c>
      <c r="Y2149" s="4">
        <v>0</v>
      </c>
    </row>
    <row r="2150" spans="1:25">
      <c r="A2150" s="16">
        <v>32</v>
      </c>
      <c r="B2150" s="6">
        <v>17</v>
      </c>
      <c r="C2150" s="6">
        <v>0</v>
      </c>
      <c r="D2150" s="7">
        <v>0</v>
      </c>
      <c r="E2150" s="7">
        <v>3217000</v>
      </c>
      <c r="F2150" s="9"/>
      <c r="G2150" s="7" t="s">
        <v>93</v>
      </c>
      <c r="H2150" s="8" t="s">
        <v>221</v>
      </c>
      <c r="I2150" s="8" t="s">
        <v>92</v>
      </c>
      <c r="J2150" s="4">
        <v>226370.13</v>
      </c>
      <c r="K2150" s="4">
        <v>226370.13</v>
      </c>
      <c r="L2150" s="4">
        <v>7171.7</v>
      </c>
      <c r="M2150" s="4">
        <v>0</v>
      </c>
      <c r="N2150" s="4">
        <v>0</v>
      </c>
      <c r="O2150" s="4">
        <v>0</v>
      </c>
      <c r="P2150" s="4">
        <v>7171.7</v>
      </c>
      <c r="Q2150" s="4">
        <v>0</v>
      </c>
      <c r="R2150" s="4">
        <v>0</v>
      </c>
      <c r="S2150" s="4">
        <v>0</v>
      </c>
      <c r="T2150" s="4">
        <v>142877.24</v>
      </c>
      <c r="U2150" s="4">
        <v>76321.19</v>
      </c>
      <c r="V2150" s="4">
        <v>0</v>
      </c>
      <c r="W2150" s="4">
        <v>0</v>
      </c>
      <c r="X2150" s="4">
        <v>0</v>
      </c>
      <c r="Y2150" s="4">
        <v>0</v>
      </c>
    </row>
    <row r="2151" spans="1:25">
      <c r="A2151" s="16">
        <v>32</v>
      </c>
      <c r="B2151" s="6">
        <v>17</v>
      </c>
      <c r="C2151" s="6">
        <v>1</v>
      </c>
      <c r="D2151" s="7">
        <v>1</v>
      </c>
      <c r="E2151" s="7">
        <v>3217011</v>
      </c>
      <c r="F2151" s="9"/>
      <c r="G2151" s="7" t="s">
        <v>95</v>
      </c>
      <c r="H2151" s="8" t="s">
        <v>222</v>
      </c>
      <c r="I2151" s="8" t="s">
        <v>76</v>
      </c>
      <c r="J2151" s="4">
        <v>116919.4</v>
      </c>
      <c r="K2151" s="4">
        <v>116919.4</v>
      </c>
      <c r="L2151" s="4">
        <v>0</v>
      </c>
      <c r="M2151" s="4">
        <v>0</v>
      </c>
      <c r="N2151" s="4">
        <v>0</v>
      </c>
      <c r="O2151" s="4">
        <v>0</v>
      </c>
      <c r="P2151" s="4">
        <v>0</v>
      </c>
      <c r="Q2151" s="4">
        <v>0</v>
      </c>
      <c r="R2151" s="4">
        <v>116919.4</v>
      </c>
      <c r="S2151" s="4">
        <v>0</v>
      </c>
      <c r="T2151" s="4">
        <v>0</v>
      </c>
      <c r="U2151" s="4">
        <v>0</v>
      </c>
      <c r="V2151" s="4">
        <v>0</v>
      </c>
      <c r="W2151" s="4">
        <v>0</v>
      </c>
      <c r="X2151" s="4">
        <v>0</v>
      </c>
      <c r="Y2151" s="4">
        <v>0</v>
      </c>
    </row>
    <row r="2152" spans="1:25">
      <c r="A2152" s="16">
        <v>32</v>
      </c>
      <c r="B2152" s="6">
        <v>17</v>
      </c>
      <c r="C2152" s="6">
        <v>1</v>
      </c>
      <c r="D2152" s="7">
        <v>1</v>
      </c>
      <c r="E2152" s="7">
        <v>3217011</v>
      </c>
      <c r="F2152" s="9"/>
      <c r="G2152" s="7" t="s">
        <v>95</v>
      </c>
      <c r="H2152" s="8" t="s">
        <v>222</v>
      </c>
      <c r="I2152" s="8" t="s">
        <v>77</v>
      </c>
      <c r="J2152" s="4">
        <v>0</v>
      </c>
      <c r="K2152" s="4">
        <v>0</v>
      </c>
      <c r="L2152" s="4">
        <v>0</v>
      </c>
      <c r="M2152" s="4">
        <v>0</v>
      </c>
      <c r="N2152" s="4">
        <v>0</v>
      </c>
      <c r="O2152" s="4">
        <v>0</v>
      </c>
      <c r="P2152" s="4">
        <v>0</v>
      </c>
      <c r="Q2152" s="4">
        <v>0</v>
      </c>
      <c r="R2152" s="4">
        <v>0</v>
      </c>
      <c r="S2152" s="4">
        <v>0</v>
      </c>
      <c r="T2152" s="4">
        <v>0</v>
      </c>
      <c r="U2152" s="4">
        <v>0</v>
      </c>
      <c r="V2152" s="4">
        <v>0</v>
      </c>
      <c r="W2152" s="4">
        <v>0</v>
      </c>
      <c r="X2152" s="4">
        <v>0</v>
      </c>
      <c r="Y2152" s="4">
        <v>0</v>
      </c>
    </row>
    <row r="2153" spans="1:25">
      <c r="A2153" s="16">
        <v>32</v>
      </c>
      <c r="B2153" s="6">
        <v>17</v>
      </c>
      <c r="C2153" s="6">
        <v>1</v>
      </c>
      <c r="D2153" s="7">
        <v>1</v>
      </c>
      <c r="E2153" s="7">
        <v>3217011</v>
      </c>
      <c r="F2153" s="9"/>
      <c r="G2153" s="7" t="s">
        <v>95</v>
      </c>
      <c r="H2153" s="8" t="s">
        <v>222</v>
      </c>
      <c r="I2153" s="8" t="s">
        <v>78</v>
      </c>
      <c r="J2153" s="4">
        <v>116919.4</v>
      </c>
      <c r="K2153" s="4">
        <v>116919.4</v>
      </c>
      <c r="L2153" s="4">
        <v>0</v>
      </c>
      <c r="M2153" s="4">
        <v>0</v>
      </c>
      <c r="N2153" s="4">
        <v>0</v>
      </c>
      <c r="O2153" s="4">
        <v>0</v>
      </c>
      <c r="P2153" s="4">
        <v>0</v>
      </c>
      <c r="Q2153" s="4">
        <v>0</v>
      </c>
      <c r="R2153" s="4">
        <v>116919.4</v>
      </c>
      <c r="S2153" s="4">
        <v>0</v>
      </c>
      <c r="T2153" s="4">
        <v>0</v>
      </c>
      <c r="U2153" s="4">
        <v>0</v>
      </c>
      <c r="V2153" s="4">
        <v>0</v>
      </c>
      <c r="W2153" s="4">
        <v>0</v>
      </c>
      <c r="X2153" s="4">
        <v>0</v>
      </c>
      <c r="Y2153" s="4">
        <v>0</v>
      </c>
    </row>
    <row r="2154" spans="1:25">
      <c r="A2154" s="16">
        <v>32</v>
      </c>
      <c r="B2154" s="6">
        <v>17</v>
      </c>
      <c r="C2154" s="6">
        <v>1</v>
      </c>
      <c r="D2154" s="7">
        <v>1</v>
      </c>
      <c r="E2154" s="7">
        <v>3217011</v>
      </c>
      <c r="F2154" s="9"/>
      <c r="G2154" s="7" t="s">
        <v>95</v>
      </c>
      <c r="H2154" s="8" t="s">
        <v>222</v>
      </c>
      <c r="I2154" s="8" t="s">
        <v>79</v>
      </c>
      <c r="J2154" s="4">
        <v>0</v>
      </c>
      <c r="K2154" s="4">
        <v>0</v>
      </c>
      <c r="L2154" s="4">
        <v>0</v>
      </c>
      <c r="M2154" s="4">
        <v>0</v>
      </c>
      <c r="N2154" s="4">
        <v>0</v>
      </c>
      <c r="O2154" s="4">
        <v>0</v>
      </c>
      <c r="P2154" s="4">
        <v>0</v>
      </c>
      <c r="Q2154" s="4">
        <v>0</v>
      </c>
      <c r="R2154" s="4">
        <v>0</v>
      </c>
      <c r="S2154" s="4">
        <v>0</v>
      </c>
      <c r="T2154" s="4">
        <v>0</v>
      </c>
      <c r="U2154" s="4">
        <v>0</v>
      </c>
      <c r="V2154" s="4">
        <v>0</v>
      </c>
      <c r="W2154" s="4">
        <v>0</v>
      </c>
      <c r="X2154" s="4">
        <v>0</v>
      </c>
      <c r="Y2154" s="4">
        <v>0</v>
      </c>
    </row>
    <row r="2155" spans="1:25">
      <c r="A2155" s="16">
        <v>32</v>
      </c>
      <c r="B2155" s="6">
        <v>17</v>
      </c>
      <c r="C2155" s="6">
        <v>1</v>
      </c>
      <c r="D2155" s="7">
        <v>1</v>
      </c>
      <c r="E2155" s="7">
        <v>3217011</v>
      </c>
      <c r="F2155" s="9"/>
      <c r="G2155" s="7" t="s">
        <v>95</v>
      </c>
      <c r="H2155" s="8" t="s">
        <v>222</v>
      </c>
      <c r="I2155" s="8" t="s">
        <v>80</v>
      </c>
      <c r="J2155" s="4">
        <v>0</v>
      </c>
      <c r="K2155" s="4">
        <v>0</v>
      </c>
      <c r="L2155" s="4">
        <v>0</v>
      </c>
      <c r="M2155" s="4">
        <v>0</v>
      </c>
      <c r="N2155" s="4">
        <v>0</v>
      </c>
      <c r="O2155" s="4">
        <v>0</v>
      </c>
      <c r="P2155" s="4">
        <v>0</v>
      </c>
      <c r="Q2155" s="4">
        <v>0</v>
      </c>
      <c r="R2155" s="4">
        <v>0</v>
      </c>
      <c r="S2155" s="4">
        <v>0</v>
      </c>
      <c r="T2155" s="4">
        <v>0</v>
      </c>
      <c r="U2155" s="4">
        <v>0</v>
      </c>
      <c r="V2155" s="4">
        <v>0</v>
      </c>
      <c r="W2155" s="4">
        <v>0</v>
      </c>
      <c r="X2155" s="4">
        <v>0</v>
      </c>
      <c r="Y2155" s="4">
        <v>0</v>
      </c>
    </row>
    <row r="2156" spans="1:25">
      <c r="A2156" s="16">
        <v>32</v>
      </c>
      <c r="B2156" s="6">
        <v>17</v>
      </c>
      <c r="C2156" s="6">
        <v>1</v>
      </c>
      <c r="D2156" s="7">
        <v>1</v>
      </c>
      <c r="E2156" s="7">
        <v>3217011</v>
      </c>
      <c r="F2156" s="9"/>
      <c r="G2156" s="7" t="s">
        <v>95</v>
      </c>
      <c r="H2156" s="8" t="s">
        <v>222</v>
      </c>
      <c r="I2156" s="8" t="s">
        <v>81</v>
      </c>
      <c r="J2156" s="4">
        <v>0</v>
      </c>
      <c r="K2156" s="4">
        <v>0</v>
      </c>
      <c r="L2156" s="4">
        <v>0</v>
      </c>
      <c r="M2156" s="4">
        <v>0</v>
      </c>
      <c r="N2156" s="4">
        <v>0</v>
      </c>
      <c r="O2156" s="4">
        <v>0</v>
      </c>
      <c r="P2156" s="4">
        <v>0</v>
      </c>
      <c r="Q2156" s="4">
        <v>0</v>
      </c>
      <c r="R2156" s="4">
        <v>0</v>
      </c>
      <c r="S2156" s="4">
        <v>0</v>
      </c>
      <c r="T2156" s="4">
        <v>0</v>
      </c>
      <c r="U2156" s="4">
        <v>0</v>
      </c>
      <c r="V2156" s="4">
        <v>0</v>
      </c>
      <c r="W2156" s="4">
        <v>0</v>
      </c>
      <c r="X2156" s="4">
        <v>0</v>
      </c>
      <c r="Y2156" s="4">
        <v>0</v>
      </c>
    </row>
    <row r="2157" spans="1:25">
      <c r="A2157" s="16">
        <v>32</v>
      </c>
      <c r="B2157" s="6">
        <v>17</v>
      </c>
      <c r="C2157" s="6">
        <v>1</v>
      </c>
      <c r="D2157" s="7">
        <v>1</v>
      </c>
      <c r="E2157" s="7">
        <v>3217011</v>
      </c>
      <c r="F2157" s="9"/>
      <c r="G2157" s="7" t="s">
        <v>95</v>
      </c>
      <c r="H2157" s="8" t="s">
        <v>222</v>
      </c>
      <c r="I2157" s="8" t="s">
        <v>82</v>
      </c>
      <c r="J2157" s="4">
        <v>23294997.600000001</v>
      </c>
      <c r="K2157" s="4">
        <v>23294997.600000001</v>
      </c>
      <c r="L2157" s="4">
        <v>7001.06</v>
      </c>
      <c r="M2157" s="4">
        <v>0</v>
      </c>
      <c r="N2157" s="4">
        <v>0</v>
      </c>
      <c r="O2157" s="4">
        <v>7001.06</v>
      </c>
      <c r="P2157" s="4">
        <v>0</v>
      </c>
      <c r="Q2157" s="4">
        <v>0</v>
      </c>
      <c r="R2157" s="4">
        <v>23287996.539999999</v>
      </c>
      <c r="S2157" s="4">
        <v>0</v>
      </c>
      <c r="T2157" s="4">
        <v>0</v>
      </c>
      <c r="U2157" s="4">
        <v>0</v>
      </c>
      <c r="V2157" s="4">
        <v>0</v>
      </c>
      <c r="W2157" s="4">
        <v>0</v>
      </c>
      <c r="X2157" s="4">
        <v>0</v>
      </c>
      <c r="Y2157" s="4">
        <v>0</v>
      </c>
    </row>
    <row r="2158" spans="1:25">
      <c r="A2158" s="16">
        <v>32</v>
      </c>
      <c r="B2158" s="6">
        <v>17</v>
      </c>
      <c r="C2158" s="6">
        <v>1</v>
      </c>
      <c r="D2158" s="7">
        <v>1</v>
      </c>
      <c r="E2158" s="7">
        <v>3217011</v>
      </c>
      <c r="F2158" s="9"/>
      <c r="G2158" s="7" t="s">
        <v>95</v>
      </c>
      <c r="H2158" s="8" t="s">
        <v>222</v>
      </c>
      <c r="I2158" s="8" t="s">
        <v>83</v>
      </c>
      <c r="J2158" s="4">
        <v>7001.06</v>
      </c>
      <c r="K2158" s="4">
        <v>7001.06</v>
      </c>
      <c r="L2158" s="4">
        <v>7001.06</v>
      </c>
      <c r="M2158" s="4">
        <v>0</v>
      </c>
      <c r="N2158" s="4">
        <v>0</v>
      </c>
      <c r="O2158" s="4">
        <v>7001.06</v>
      </c>
      <c r="P2158" s="4">
        <v>0</v>
      </c>
      <c r="Q2158" s="4">
        <v>0</v>
      </c>
      <c r="R2158" s="4">
        <v>0</v>
      </c>
      <c r="S2158" s="4">
        <v>0</v>
      </c>
      <c r="T2158" s="4">
        <v>0</v>
      </c>
      <c r="U2158" s="4">
        <v>0</v>
      </c>
      <c r="V2158" s="4">
        <v>0</v>
      </c>
      <c r="W2158" s="4">
        <v>0</v>
      </c>
      <c r="X2158" s="4">
        <v>0</v>
      </c>
      <c r="Y2158" s="4">
        <v>0</v>
      </c>
    </row>
    <row r="2159" spans="1:25">
      <c r="A2159" s="16">
        <v>32</v>
      </c>
      <c r="B2159" s="6">
        <v>17</v>
      </c>
      <c r="C2159" s="6">
        <v>1</v>
      </c>
      <c r="D2159" s="7">
        <v>1</v>
      </c>
      <c r="E2159" s="7">
        <v>3217011</v>
      </c>
      <c r="F2159" s="9"/>
      <c r="G2159" s="7" t="s">
        <v>95</v>
      </c>
      <c r="H2159" s="8" t="s">
        <v>222</v>
      </c>
      <c r="I2159" s="8" t="s">
        <v>84</v>
      </c>
      <c r="J2159" s="4">
        <v>23287996.539999999</v>
      </c>
      <c r="K2159" s="4">
        <v>23287996.539999999</v>
      </c>
      <c r="L2159" s="4">
        <v>0</v>
      </c>
      <c r="M2159" s="4">
        <v>0</v>
      </c>
      <c r="N2159" s="4">
        <v>0</v>
      </c>
      <c r="O2159" s="4">
        <v>0</v>
      </c>
      <c r="P2159" s="4">
        <v>0</v>
      </c>
      <c r="Q2159" s="4">
        <v>0</v>
      </c>
      <c r="R2159" s="4">
        <v>23287996.539999999</v>
      </c>
      <c r="S2159" s="4">
        <v>0</v>
      </c>
      <c r="T2159" s="4">
        <v>0</v>
      </c>
      <c r="U2159" s="4">
        <v>0</v>
      </c>
      <c r="V2159" s="4">
        <v>0</v>
      </c>
      <c r="W2159" s="4">
        <v>0</v>
      </c>
      <c r="X2159" s="4">
        <v>0</v>
      </c>
      <c r="Y2159" s="4">
        <v>0</v>
      </c>
    </row>
    <row r="2160" spans="1:25">
      <c r="A2160" s="16">
        <v>32</v>
      </c>
      <c r="B2160" s="6">
        <v>17</v>
      </c>
      <c r="C2160" s="6">
        <v>1</v>
      </c>
      <c r="D2160" s="7">
        <v>1</v>
      </c>
      <c r="E2160" s="7">
        <v>3217011</v>
      </c>
      <c r="F2160" s="9"/>
      <c r="G2160" s="7" t="s">
        <v>95</v>
      </c>
      <c r="H2160" s="8" t="s">
        <v>222</v>
      </c>
      <c r="I2160" s="8" t="s">
        <v>85</v>
      </c>
      <c r="J2160" s="4">
        <v>0</v>
      </c>
      <c r="K2160" s="4">
        <v>0</v>
      </c>
      <c r="L2160" s="4">
        <v>0</v>
      </c>
      <c r="M2160" s="4">
        <v>0</v>
      </c>
      <c r="N2160" s="4">
        <v>0</v>
      </c>
      <c r="O2160" s="4">
        <v>0</v>
      </c>
      <c r="P2160" s="4">
        <v>0</v>
      </c>
      <c r="Q2160" s="4">
        <v>0</v>
      </c>
      <c r="R2160" s="4">
        <v>0</v>
      </c>
      <c r="S2160" s="4">
        <v>0</v>
      </c>
      <c r="T2160" s="4">
        <v>0</v>
      </c>
      <c r="U2160" s="4">
        <v>0</v>
      </c>
      <c r="V2160" s="4">
        <v>0</v>
      </c>
      <c r="W2160" s="4">
        <v>0</v>
      </c>
      <c r="X2160" s="4">
        <v>0</v>
      </c>
      <c r="Y2160" s="4">
        <v>0</v>
      </c>
    </row>
    <row r="2161" spans="1:25">
      <c r="A2161" s="16">
        <v>32</v>
      </c>
      <c r="B2161" s="6">
        <v>17</v>
      </c>
      <c r="C2161" s="6">
        <v>1</v>
      </c>
      <c r="D2161" s="7">
        <v>1</v>
      </c>
      <c r="E2161" s="7">
        <v>3217011</v>
      </c>
      <c r="F2161" s="9"/>
      <c r="G2161" s="7" t="s">
        <v>95</v>
      </c>
      <c r="H2161" s="8" t="s">
        <v>222</v>
      </c>
      <c r="I2161" s="8" t="s">
        <v>86</v>
      </c>
      <c r="J2161" s="4">
        <v>13936525.130000001</v>
      </c>
      <c r="K2161" s="4">
        <v>13936525.130000001</v>
      </c>
      <c r="L2161" s="4">
        <v>0</v>
      </c>
      <c r="M2161" s="4">
        <v>0</v>
      </c>
      <c r="N2161" s="4">
        <v>0</v>
      </c>
      <c r="O2161" s="4">
        <v>0</v>
      </c>
      <c r="P2161" s="4">
        <v>0</v>
      </c>
      <c r="Q2161" s="4">
        <v>0</v>
      </c>
      <c r="R2161" s="4">
        <v>0</v>
      </c>
      <c r="S2161" s="4">
        <v>0</v>
      </c>
      <c r="T2161" s="4">
        <v>3001807.26</v>
      </c>
      <c r="U2161" s="4">
        <v>10930563.460000001</v>
      </c>
      <c r="V2161" s="4">
        <v>4154.41</v>
      </c>
      <c r="W2161" s="4">
        <v>0</v>
      </c>
      <c r="X2161" s="4">
        <v>0</v>
      </c>
      <c r="Y2161" s="4">
        <v>0</v>
      </c>
    </row>
    <row r="2162" spans="1:25">
      <c r="A2162" s="16">
        <v>32</v>
      </c>
      <c r="B2162" s="6">
        <v>17</v>
      </c>
      <c r="C2162" s="6">
        <v>1</v>
      </c>
      <c r="D2162" s="7">
        <v>1</v>
      </c>
      <c r="E2162" s="7">
        <v>3217011</v>
      </c>
      <c r="F2162" s="9"/>
      <c r="G2162" s="7" t="s">
        <v>95</v>
      </c>
      <c r="H2162" s="8" t="s">
        <v>222</v>
      </c>
      <c r="I2162" s="8" t="s">
        <v>87</v>
      </c>
      <c r="J2162" s="4">
        <v>2392282.6</v>
      </c>
      <c r="K2162" s="4">
        <v>2392282.6</v>
      </c>
      <c r="L2162" s="4">
        <v>0</v>
      </c>
      <c r="M2162" s="4">
        <v>0</v>
      </c>
      <c r="N2162" s="4">
        <v>0</v>
      </c>
      <c r="O2162" s="4">
        <v>0</v>
      </c>
      <c r="P2162" s="4">
        <v>0</v>
      </c>
      <c r="Q2162" s="4">
        <v>0</v>
      </c>
      <c r="R2162" s="4">
        <v>0</v>
      </c>
      <c r="S2162" s="4">
        <v>0</v>
      </c>
      <c r="T2162" s="4">
        <v>133106.76999999999</v>
      </c>
      <c r="U2162" s="4">
        <v>2255021.42</v>
      </c>
      <c r="V2162" s="4">
        <v>4154.41</v>
      </c>
      <c r="W2162" s="4">
        <v>0</v>
      </c>
      <c r="X2162" s="4">
        <v>0</v>
      </c>
      <c r="Y2162" s="4">
        <v>0</v>
      </c>
    </row>
    <row r="2163" spans="1:25">
      <c r="A2163" s="16">
        <v>32</v>
      </c>
      <c r="B2163" s="6">
        <v>17</v>
      </c>
      <c r="C2163" s="6">
        <v>1</v>
      </c>
      <c r="D2163" s="7">
        <v>1</v>
      </c>
      <c r="E2163" s="7">
        <v>3217011</v>
      </c>
      <c r="F2163" s="9"/>
      <c r="G2163" s="7" t="s">
        <v>95</v>
      </c>
      <c r="H2163" s="8" t="s">
        <v>222</v>
      </c>
      <c r="I2163" s="8" t="s">
        <v>88</v>
      </c>
      <c r="J2163" s="4">
        <v>11544242.529999999</v>
      </c>
      <c r="K2163" s="4">
        <v>11544242.529999999</v>
      </c>
      <c r="L2163" s="4">
        <v>0</v>
      </c>
      <c r="M2163" s="4">
        <v>0</v>
      </c>
      <c r="N2163" s="4">
        <v>0</v>
      </c>
      <c r="O2163" s="4">
        <v>0</v>
      </c>
      <c r="P2163" s="4">
        <v>0</v>
      </c>
      <c r="Q2163" s="4">
        <v>0</v>
      </c>
      <c r="R2163" s="4">
        <v>0</v>
      </c>
      <c r="S2163" s="4">
        <v>0</v>
      </c>
      <c r="T2163" s="4">
        <v>2868700.49</v>
      </c>
      <c r="U2163" s="4">
        <v>8675542.0399999991</v>
      </c>
      <c r="V2163" s="4">
        <v>0</v>
      </c>
      <c r="W2163" s="4">
        <v>0</v>
      </c>
      <c r="X2163" s="4">
        <v>0</v>
      </c>
      <c r="Y2163" s="4">
        <v>0</v>
      </c>
    </row>
    <row r="2164" spans="1:25">
      <c r="A2164" s="16">
        <v>32</v>
      </c>
      <c r="B2164" s="6">
        <v>17</v>
      </c>
      <c r="C2164" s="6">
        <v>1</v>
      </c>
      <c r="D2164" s="7">
        <v>1</v>
      </c>
      <c r="E2164" s="7">
        <v>3217011</v>
      </c>
      <c r="F2164" s="9"/>
      <c r="G2164" s="7" t="s">
        <v>95</v>
      </c>
      <c r="H2164" s="8" t="s">
        <v>222</v>
      </c>
      <c r="I2164" s="8" t="s">
        <v>89</v>
      </c>
      <c r="J2164" s="4">
        <v>13603584.59</v>
      </c>
      <c r="K2164" s="4">
        <v>13603584.59</v>
      </c>
      <c r="L2164" s="4">
        <v>394824.09</v>
      </c>
      <c r="M2164" s="4">
        <v>0</v>
      </c>
      <c r="N2164" s="4">
        <v>770</v>
      </c>
      <c r="O2164" s="4">
        <v>394054.09</v>
      </c>
      <c r="P2164" s="4">
        <v>0</v>
      </c>
      <c r="Q2164" s="4">
        <v>0</v>
      </c>
      <c r="R2164" s="4">
        <v>0</v>
      </c>
      <c r="S2164" s="4">
        <v>0</v>
      </c>
      <c r="T2164" s="4">
        <v>7163461.8099999996</v>
      </c>
      <c r="U2164" s="4">
        <v>6043502.75</v>
      </c>
      <c r="V2164" s="4">
        <v>1795.94</v>
      </c>
      <c r="W2164" s="4">
        <v>0</v>
      </c>
      <c r="X2164" s="4">
        <v>0</v>
      </c>
      <c r="Y2164" s="4">
        <v>0</v>
      </c>
    </row>
    <row r="2165" spans="1:25">
      <c r="A2165" s="16">
        <v>32</v>
      </c>
      <c r="B2165" s="6">
        <v>17</v>
      </c>
      <c r="C2165" s="6">
        <v>1</v>
      </c>
      <c r="D2165" s="7">
        <v>1</v>
      </c>
      <c r="E2165" s="7">
        <v>3217011</v>
      </c>
      <c r="F2165" s="9"/>
      <c r="G2165" s="7" t="s">
        <v>95</v>
      </c>
      <c r="H2165" s="8" t="s">
        <v>222</v>
      </c>
      <c r="I2165" s="8" t="s">
        <v>90</v>
      </c>
      <c r="J2165" s="4">
        <v>515879.27</v>
      </c>
      <c r="K2165" s="4">
        <v>515879.27</v>
      </c>
      <c r="L2165" s="4">
        <v>271685.58</v>
      </c>
      <c r="M2165" s="4">
        <v>0</v>
      </c>
      <c r="N2165" s="4">
        <v>770</v>
      </c>
      <c r="O2165" s="4">
        <v>270915.58</v>
      </c>
      <c r="P2165" s="4">
        <v>0</v>
      </c>
      <c r="Q2165" s="4">
        <v>0</v>
      </c>
      <c r="R2165" s="4">
        <v>0</v>
      </c>
      <c r="S2165" s="4">
        <v>0</v>
      </c>
      <c r="T2165" s="4">
        <v>36710.639999999999</v>
      </c>
      <c r="U2165" s="4">
        <v>205687.11</v>
      </c>
      <c r="V2165" s="4">
        <v>1795.94</v>
      </c>
      <c r="W2165" s="4">
        <v>0</v>
      </c>
      <c r="X2165" s="4">
        <v>0</v>
      </c>
      <c r="Y2165" s="4">
        <v>0</v>
      </c>
    </row>
    <row r="2166" spans="1:25">
      <c r="A2166" s="16">
        <v>32</v>
      </c>
      <c r="B2166" s="6">
        <v>17</v>
      </c>
      <c r="C2166" s="6">
        <v>1</v>
      </c>
      <c r="D2166" s="7">
        <v>1</v>
      </c>
      <c r="E2166" s="7">
        <v>3217011</v>
      </c>
      <c r="F2166" s="9"/>
      <c r="G2166" s="7" t="s">
        <v>95</v>
      </c>
      <c r="H2166" s="8" t="s">
        <v>222</v>
      </c>
      <c r="I2166" s="8" t="s">
        <v>91</v>
      </c>
      <c r="J2166" s="4">
        <v>0</v>
      </c>
      <c r="K2166" s="4">
        <v>0</v>
      </c>
      <c r="L2166" s="4">
        <v>0</v>
      </c>
      <c r="M2166" s="4">
        <v>0</v>
      </c>
      <c r="N2166" s="4">
        <v>0</v>
      </c>
      <c r="O2166" s="4">
        <v>0</v>
      </c>
      <c r="P2166" s="4">
        <v>0</v>
      </c>
      <c r="Q2166" s="4">
        <v>0</v>
      </c>
      <c r="R2166" s="4">
        <v>0</v>
      </c>
      <c r="S2166" s="4">
        <v>0</v>
      </c>
      <c r="T2166" s="4">
        <v>0</v>
      </c>
      <c r="U2166" s="4">
        <v>0</v>
      </c>
      <c r="V2166" s="4">
        <v>0</v>
      </c>
      <c r="W2166" s="4">
        <v>0</v>
      </c>
      <c r="X2166" s="4">
        <v>0</v>
      </c>
      <c r="Y2166" s="4">
        <v>0</v>
      </c>
    </row>
    <row r="2167" spans="1:25">
      <c r="A2167" s="16">
        <v>32</v>
      </c>
      <c r="B2167" s="6">
        <v>17</v>
      </c>
      <c r="C2167" s="6">
        <v>1</v>
      </c>
      <c r="D2167" s="7">
        <v>1</v>
      </c>
      <c r="E2167" s="7">
        <v>3217011</v>
      </c>
      <c r="F2167" s="9"/>
      <c r="G2167" s="7" t="s">
        <v>95</v>
      </c>
      <c r="H2167" s="8" t="s">
        <v>222</v>
      </c>
      <c r="I2167" s="8" t="s">
        <v>92</v>
      </c>
      <c r="J2167" s="4">
        <v>13087705.32</v>
      </c>
      <c r="K2167" s="4">
        <v>13087705.32</v>
      </c>
      <c r="L2167" s="4">
        <v>123138.51</v>
      </c>
      <c r="M2167" s="4">
        <v>0</v>
      </c>
      <c r="N2167" s="4">
        <v>0</v>
      </c>
      <c r="O2167" s="4">
        <v>123138.51</v>
      </c>
      <c r="P2167" s="4">
        <v>0</v>
      </c>
      <c r="Q2167" s="4">
        <v>0</v>
      </c>
      <c r="R2167" s="4">
        <v>0</v>
      </c>
      <c r="S2167" s="4">
        <v>0</v>
      </c>
      <c r="T2167" s="4">
        <v>7126751.1699999999</v>
      </c>
      <c r="U2167" s="4">
        <v>5837815.6399999997</v>
      </c>
      <c r="V2167" s="4">
        <v>0</v>
      </c>
      <c r="W2167" s="4">
        <v>0</v>
      </c>
      <c r="X2167" s="4">
        <v>0</v>
      </c>
      <c r="Y2167" s="4">
        <v>0</v>
      </c>
    </row>
    <row r="2168" spans="1:25">
      <c r="A2168" s="16">
        <v>32</v>
      </c>
      <c r="B2168" s="6">
        <v>17</v>
      </c>
      <c r="C2168" s="6">
        <v>2</v>
      </c>
      <c r="D2168" s="7">
        <v>3</v>
      </c>
      <c r="E2168" s="7">
        <v>3217023</v>
      </c>
      <c r="F2168" s="9"/>
      <c r="G2168" s="7" t="s">
        <v>95</v>
      </c>
      <c r="H2168" s="8" t="s">
        <v>223</v>
      </c>
      <c r="I2168" s="8" t="s">
        <v>76</v>
      </c>
      <c r="J2168" s="4">
        <v>0</v>
      </c>
      <c r="K2168" s="4">
        <v>0</v>
      </c>
      <c r="L2168" s="4">
        <v>0</v>
      </c>
      <c r="M2168" s="4">
        <v>0</v>
      </c>
      <c r="N2168" s="4">
        <v>0</v>
      </c>
      <c r="O2168" s="4">
        <v>0</v>
      </c>
      <c r="P2168" s="4">
        <v>0</v>
      </c>
      <c r="Q2168" s="4">
        <v>0</v>
      </c>
      <c r="R2168" s="4">
        <v>0</v>
      </c>
      <c r="S2168" s="4">
        <v>0</v>
      </c>
      <c r="T2168" s="4">
        <v>0</v>
      </c>
      <c r="U2168" s="4">
        <v>0</v>
      </c>
      <c r="V2168" s="4">
        <v>0</v>
      </c>
      <c r="W2168" s="4">
        <v>0</v>
      </c>
      <c r="X2168" s="4">
        <v>0</v>
      </c>
      <c r="Y2168" s="4">
        <v>0</v>
      </c>
    </row>
    <row r="2169" spans="1:25">
      <c r="A2169" s="16">
        <v>32</v>
      </c>
      <c r="B2169" s="6">
        <v>17</v>
      </c>
      <c r="C2169" s="6">
        <v>2</v>
      </c>
      <c r="D2169" s="7">
        <v>3</v>
      </c>
      <c r="E2169" s="7">
        <v>3217023</v>
      </c>
      <c r="F2169" s="9"/>
      <c r="G2169" s="7" t="s">
        <v>95</v>
      </c>
      <c r="H2169" s="8" t="s">
        <v>223</v>
      </c>
      <c r="I2169" s="8" t="s">
        <v>77</v>
      </c>
      <c r="J2169" s="4">
        <v>0</v>
      </c>
      <c r="K2169" s="4">
        <v>0</v>
      </c>
      <c r="L2169" s="4">
        <v>0</v>
      </c>
      <c r="M2169" s="4">
        <v>0</v>
      </c>
      <c r="N2169" s="4">
        <v>0</v>
      </c>
      <c r="O2169" s="4">
        <v>0</v>
      </c>
      <c r="P2169" s="4">
        <v>0</v>
      </c>
      <c r="Q2169" s="4">
        <v>0</v>
      </c>
      <c r="R2169" s="4">
        <v>0</v>
      </c>
      <c r="S2169" s="4">
        <v>0</v>
      </c>
      <c r="T2169" s="4">
        <v>0</v>
      </c>
      <c r="U2169" s="4">
        <v>0</v>
      </c>
      <c r="V2169" s="4">
        <v>0</v>
      </c>
      <c r="W2169" s="4">
        <v>0</v>
      </c>
      <c r="X2169" s="4">
        <v>0</v>
      </c>
      <c r="Y2169" s="4">
        <v>0</v>
      </c>
    </row>
    <row r="2170" spans="1:25">
      <c r="A2170" s="16">
        <v>32</v>
      </c>
      <c r="B2170" s="6">
        <v>17</v>
      </c>
      <c r="C2170" s="6">
        <v>2</v>
      </c>
      <c r="D2170" s="7">
        <v>3</v>
      </c>
      <c r="E2170" s="7">
        <v>3217023</v>
      </c>
      <c r="F2170" s="9"/>
      <c r="G2170" s="7" t="s">
        <v>95</v>
      </c>
      <c r="H2170" s="8" t="s">
        <v>223</v>
      </c>
      <c r="I2170" s="8" t="s">
        <v>78</v>
      </c>
      <c r="J2170" s="4">
        <v>0</v>
      </c>
      <c r="K2170" s="4">
        <v>0</v>
      </c>
      <c r="L2170" s="4">
        <v>0</v>
      </c>
      <c r="M2170" s="4">
        <v>0</v>
      </c>
      <c r="N2170" s="4">
        <v>0</v>
      </c>
      <c r="O2170" s="4">
        <v>0</v>
      </c>
      <c r="P2170" s="4">
        <v>0</v>
      </c>
      <c r="Q2170" s="4">
        <v>0</v>
      </c>
      <c r="R2170" s="4">
        <v>0</v>
      </c>
      <c r="S2170" s="4">
        <v>0</v>
      </c>
      <c r="T2170" s="4">
        <v>0</v>
      </c>
      <c r="U2170" s="4">
        <v>0</v>
      </c>
      <c r="V2170" s="4">
        <v>0</v>
      </c>
      <c r="W2170" s="4">
        <v>0</v>
      </c>
      <c r="X2170" s="4">
        <v>0</v>
      </c>
      <c r="Y2170" s="4">
        <v>0</v>
      </c>
    </row>
    <row r="2171" spans="1:25">
      <c r="A2171" s="16">
        <v>32</v>
      </c>
      <c r="B2171" s="6">
        <v>17</v>
      </c>
      <c r="C2171" s="6">
        <v>2</v>
      </c>
      <c r="D2171" s="7">
        <v>3</v>
      </c>
      <c r="E2171" s="7">
        <v>3217023</v>
      </c>
      <c r="F2171" s="9"/>
      <c r="G2171" s="7" t="s">
        <v>95</v>
      </c>
      <c r="H2171" s="8" t="s">
        <v>223</v>
      </c>
      <c r="I2171" s="8" t="s">
        <v>79</v>
      </c>
      <c r="J2171" s="4">
        <v>0</v>
      </c>
      <c r="K2171" s="4">
        <v>0</v>
      </c>
      <c r="L2171" s="4">
        <v>0</v>
      </c>
      <c r="M2171" s="4">
        <v>0</v>
      </c>
      <c r="N2171" s="4">
        <v>0</v>
      </c>
      <c r="O2171" s="4">
        <v>0</v>
      </c>
      <c r="P2171" s="4">
        <v>0</v>
      </c>
      <c r="Q2171" s="4">
        <v>0</v>
      </c>
      <c r="R2171" s="4">
        <v>0</v>
      </c>
      <c r="S2171" s="4">
        <v>0</v>
      </c>
      <c r="T2171" s="4">
        <v>0</v>
      </c>
      <c r="U2171" s="4">
        <v>0</v>
      </c>
      <c r="V2171" s="4">
        <v>0</v>
      </c>
      <c r="W2171" s="4">
        <v>0</v>
      </c>
      <c r="X2171" s="4">
        <v>0</v>
      </c>
      <c r="Y2171" s="4">
        <v>0</v>
      </c>
    </row>
    <row r="2172" spans="1:25">
      <c r="A2172" s="16">
        <v>32</v>
      </c>
      <c r="B2172" s="6">
        <v>17</v>
      </c>
      <c r="C2172" s="6">
        <v>2</v>
      </c>
      <c r="D2172" s="7">
        <v>3</v>
      </c>
      <c r="E2172" s="7">
        <v>3217023</v>
      </c>
      <c r="F2172" s="9"/>
      <c r="G2172" s="7" t="s">
        <v>95</v>
      </c>
      <c r="H2172" s="8" t="s">
        <v>223</v>
      </c>
      <c r="I2172" s="8" t="s">
        <v>80</v>
      </c>
      <c r="J2172" s="4">
        <v>0</v>
      </c>
      <c r="K2172" s="4">
        <v>0</v>
      </c>
      <c r="L2172" s="4">
        <v>0</v>
      </c>
      <c r="M2172" s="4">
        <v>0</v>
      </c>
      <c r="N2172" s="4">
        <v>0</v>
      </c>
      <c r="O2172" s="4">
        <v>0</v>
      </c>
      <c r="P2172" s="4">
        <v>0</v>
      </c>
      <c r="Q2172" s="4">
        <v>0</v>
      </c>
      <c r="R2172" s="4">
        <v>0</v>
      </c>
      <c r="S2172" s="4">
        <v>0</v>
      </c>
      <c r="T2172" s="4">
        <v>0</v>
      </c>
      <c r="U2172" s="4">
        <v>0</v>
      </c>
      <c r="V2172" s="4">
        <v>0</v>
      </c>
      <c r="W2172" s="4">
        <v>0</v>
      </c>
      <c r="X2172" s="4">
        <v>0</v>
      </c>
      <c r="Y2172" s="4">
        <v>0</v>
      </c>
    </row>
    <row r="2173" spans="1:25">
      <c r="A2173" s="16">
        <v>32</v>
      </c>
      <c r="B2173" s="6">
        <v>17</v>
      </c>
      <c r="C2173" s="6">
        <v>2</v>
      </c>
      <c r="D2173" s="7">
        <v>3</v>
      </c>
      <c r="E2173" s="7">
        <v>3217023</v>
      </c>
      <c r="F2173" s="9"/>
      <c r="G2173" s="7" t="s">
        <v>95</v>
      </c>
      <c r="H2173" s="8" t="s">
        <v>223</v>
      </c>
      <c r="I2173" s="8" t="s">
        <v>81</v>
      </c>
      <c r="J2173" s="4">
        <v>0</v>
      </c>
      <c r="K2173" s="4">
        <v>0</v>
      </c>
      <c r="L2173" s="4">
        <v>0</v>
      </c>
      <c r="M2173" s="4">
        <v>0</v>
      </c>
      <c r="N2173" s="4">
        <v>0</v>
      </c>
      <c r="O2173" s="4">
        <v>0</v>
      </c>
      <c r="P2173" s="4">
        <v>0</v>
      </c>
      <c r="Q2173" s="4">
        <v>0</v>
      </c>
      <c r="R2173" s="4">
        <v>0</v>
      </c>
      <c r="S2173" s="4">
        <v>0</v>
      </c>
      <c r="T2173" s="4">
        <v>0</v>
      </c>
      <c r="U2173" s="4">
        <v>0</v>
      </c>
      <c r="V2173" s="4">
        <v>0</v>
      </c>
      <c r="W2173" s="4">
        <v>0</v>
      </c>
      <c r="X2173" s="4">
        <v>0</v>
      </c>
      <c r="Y2173" s="4">
        <v>0</v>
      </c>
    </row>
    <row r="2174" spans="1:25">
      <c r="A2174" s="16">
        <v>32</v>
      </c>
      <c r="B2174" s="6">
        <v>17</v>
      </c>
      <c r="C2174" s="6">
        <v>2</v>
      </c>
      <c r="D2174" s="7">
        <v>3</v>
      </c>
      <c r="E2174" s="7">
        <v>3217023</v>
      </c>
      <c r="F2174" s="9"/>
      <c r="G2174" s="7" t="s">
        <v>95</v>
      </c>
      <c r="H2174" s="8" t="s">
        <v>223</v>
      </c>
      <c r="I2174" s="8" t="s">
        <v>82</v>
      </c>
      <c r="J2174" s="4">
        <v>4489151.17</v>
      </c>
      <c r="K2174" s="4">
        <v>4489151.17</v>
      </c>
      <c r="L2174" s="4">
        <v>3412.52</v>
      </c>
      <c r="M2174" s="4">
        <v>0</v>
      </c>
      <c r="N2174" s="4">
        <v>0</v>
      </c>
      <c r="O2174" s="4">
        <v>3412.52</v>
      </c>
      <c r="P2174" s="4">
        <v>0</v>
      </c>
      <c r="Q2174" s="4">
        <v>0</v>
      </c>
      <c r="R2174" s="4">
        <v>4485738.6500000004</v>
      </c>
      <c r="S2174" s="4">
        <v>0</v>
      </c>
      <c r="T2174" s="4">
        <v>0</v>
      </c>
      <c r="U2174" s="4">
        <v>0</v>
      </c>
      <c r="V2174" s="4">
        <v>0</v>
      </c>
      <c r="W2174" s="4">
        <v>0</v>
      </c>
      <c r="X2174" s="4">
        <v>0</v>
      </c>
      <c r="Y2174" s="4">
        <v>0</v>
      </c>
    </row>
    <row r="2175" spans="1:25">
      <c r="A2175" s="16">
        <v>32</v>
      </c>
      <c r="B2175" s="6">
        <v>17</v>
      </c>
      <c r="C2175" s="6">
        <v>2</v>
      </c>
      <c r="D2175" s="7">
        <v>3</v>
      </c>
      <c r="E2175" s="7">
        <v>3217023</v>
      </c>
      <c r="F2175" s="9"/>
      <c r="G2175" s="7" t="s">
        <v>95</v>
      </c>
      <c r="H2175" s="8" t="s">
        <v>223</v>
      </c>
      <c r="I2175" s="8" t="s">
        <v>83</v>
      </c>
      <c r="J2175" s="4">
        <v>3412.52</v>
      </c>
      <c r="K2175" s="4">
        <v>3412.52</v>
      </c>
      <c r="L2175" s="4">
        <v>3412.52</v>
      </c>
      <c r="M2175" s="4">
        <v>0</v>
      </c>
      <c r="N2175" s="4">
        <v>0</v>
      </c>
      <c r="O2175" s="4">
        <v>3412.52</v>
      </c>
      <c r="P2175" s="4">
        <v>0</v>
      </c>
      <c r="Q2175" s="4">
        <v>0</v>
      </c>
      <c r="R2175" s="4">
        <v>0</v>
      </c>
      <c r="S2175" s="4">
        <v>0</v>
      </c>
      <c r="T2175" s="4">
        <v>0</v>
      </c>
      <c r="U2175" s="4">
        <v>0</v>
      </c>
      <c r="V2175" s="4">
        <v>0</v>
      </c>
      <c r="W2175" s="4">
        <v>0</v>
      </c>
      <c r="X2175" s="4">
        <v>0</v>
      </c>
      <c r="Y2175" s="4">
        <v>0</v>
      </c>
    </row>
    <row r="2176" spans="1:25">
      <c r="A2176" s="16">
        <v>32</v>
      </c>
      <c r="B2176" s="6">
        <v>17</v>
      </c>
      <c r="C2176" s="6">
        <v>2</v>
      </c>
      <c r="D2176" s="7">
        <v>3</v>
      </c>
      <c r="E2176" s="7">
        <v>3217023</v>
      </c>
      <c r="F2176" s="9"/>
      <c r="G2176" s="7" t="s">
        <v>95</v>
      </c>
      <c r="H2176" s="8" t="s">
        <v>223</v>
      </c>
      <c r="I2176" s="8" t="s">
        <v>84</v>
      </c>
      <c r="J2176" s="4">
        <v>4485738.6500000004</v>
      </c>
      <c r="K2176" s="4">
        <v>4485738.6500000004</v>
      </c>
      <c r="L2176" s="4">
        <v>0</v>
      </c>
      <c r="M2176" s="4">
        <v>0</v>
      </c>
      <c r="N2176" s="4">
        <v>0</v>
      </c>
      <c r="O2176" s="4">
        <v>0</v>
      </c>
      <c r="P2176" s="4">
        <v>0</v>
      </c>
      <c r="Q2176" s="4">
        <v>0</v>
      </c>
      <c r="R2176" s="4">
        <v>4485738.6500000004</v>
      </c>
      <c r="S2176" s="4">
        <v>0</v>
      </c>
      <c r="T2176" s="4">
        <v>0</v>
      </c>
      <c r="U2176" s="4">
        <v>0</v>
      </c>
      <c r="V2176" s="4">
        <v>0</v>
      </c>
      <c r="W2176" s="4">
        <v>0</v>
      </c>
      <c r="X2176" s="4">
        <v>0</v>
      </c>
      <c r="Y2176" s="4">
        <v>0</v>
      </c>
    </row>
    <row r="2177" spans="1:25">
      <c r="A2177" s="16">
        <v>32</v>
      </c>
      <c r="B2177" s="6">
        <v>17</v>
      </c>
      <c r="C2177" s="6">
        <v>2</v>
      </c>
      <c r="D2177" s="7">
        <v>3</v>
      </c>
      <c r="E2177" s="7">
        <v>3217023</v>
      </c>
      <c r="F2177" s="9"/>
      <c r="G2177" s="7" t="s">
        <v>95</v>
      </c>
      <c r="H2177" s="8" t="s">
        <v>223</v>
      </c>
      <c r="I2177" s="8" t="s">
        <v>85</v>
      </c>
      <c r="J2177" s="4">
        <v>0</v>
      </c>
      <c r="K2177" s="4">
        <v>0</v>
      </c>
      <c r="L2177" s="4">
        <v>0</v>
      </c>
      <c r="M2177" s="4">
        <v>0</v>
      </c>
      <c r="N2177" s="4">
        <v>0</v>
      </c>
      <c r="O2177" s="4">
        <v>0</v>
      </c>
      <c r="P2177" s="4">
        <v>0</v>
      </c>
      <c r="Q2177" s="4">
        <v>0</v>
      </c>
      <c r="R2177" s="4">
        <v>0</v>
      </c>
      <c r="S2177" s="4">
        <v>0</v>
      </c>
      <c r="T2177" s="4">
        <v>0</v>
      </c>
      <c r="U2177" s="4">
        <v>0</v>
      </c>
      <c r="V2177" s="4">
        <v>0</v>
      </c>
      <c r="W2177" s="4">
        <v>0</v>
      </c>
      <c r="X2177" s="4">
        <v>0</v>
      </c>
      <c r="Y2177" s="4">
        <v>0</v>
      </c>
    </row>
    <row r="2178" spans="1:25">
      <c r="A2178" s="16">
        <v>32</v>
      </c>
      <c r="B2178" s="6">
        <v>17</v>
      </c>
      <c r="C2178" s="6">
        <v>2</v>
      </c>
      <c r="D2178" s="7">
        <v>3</v>
      </c>
      <c r="E2178" s="7">
        <v>3217023</v>
      </c>
      <c r="F2178" s="9"/>
      <c r="G2178" s="7" t="s">
        <v>95</v>
      </c>
      <c r="H2178" s="8" t="s">
        <v>223</v>
      </c>
      <c r="I2178" s="8" t="s">
        <v>86</v>
      </c>
      <c r="J2178" s="4">
        <v>2378773.19</v>
      </c>
      <c r="K2178" s="4">
        <v>2378773.19</v>
      </c>
      <c r="L2178" s="4">
        <v>0</v>
      </c>
      <c r="M2178" s="4">
        <v>0</v>
      </c>
      <c r="N2178" s="4">
        <v>0</v>
      </c>
      <c r="O2178" s="4">
        <v>0</v>
      </c>
      <c r="P2178" s="4">
        <v>0</v>
      </c>
      <c r="Q2178" s="4">
        <v>0</v>
      </c>
      <c r="R2178" s="4">
        <v>0</v>
      </c>
      <c r="S2178" s="4">
        <v>0</v>
      </c>
      <c r="T2178" s="4">
        <v>96017.84</v>
      </c>
      <c r="U2178" s="4">
        <v>2282755.35</v>
      </c>
      <c r="V2178" s="4">
        <v>0</v>
      </c>
      <c r="W2178" s="4">
        <v>0</v>
      </c>
      <c r="X2178" s="4">
        <v>0</v>
      </c>
      <c r="Y2178" s="4">
        <v>0</v>
      </c>
    </row>
    <row r="2179" spans="1:25">
      <c r="A2179" s="16">
        <v>32</v>
      </c>
      <c r="B2179" s="6">
        <v>17</v>
      </c>
      <c r="C2179" s="6">
        <v>2</v>
      </c>
      <c r="D2179" s="7">
        <v>3</v>
      </c>
      <c r="E2179" s="7">
        <v>3217023</v>
      </c>
      <c r="F2179" s="9"/>
      <c r="G2179" s="7" t="s">
        <v>95</v>
      </c>
      <c r="H2179" s="8" t="s">
        <v>223</v>
      </c>
      <c r="I2179" s="8" t="s">
        <v>87</v>
      </c>
      <c r="J2179" s="4">
        <v>89349.59</v>
      </c>
      <c r="K2179" s="4">
        <v>89349.59</v>
      </c>
      <c r="L2179" s="4">
        <v>0</v>
      </c>
      <c r="M2179" s="4">
        <v>0</v>
      </c>
      <c r="N2179" s="4">
        <v>0</v>
      </c>
      <c r="O2179" s="4">
        <v>0</v>
      </c>
      <c r="P2179" s="4">
        <v>0</v>
      </c>
      <c r="Q2179" s="4">
        <v>0</v>
      </c>
      <c r="R2179" s="4">
        <v>0</v>
      </c>
      <c r="S2179" s="4">
        <v>0</v>
      </c>
      <c r="T2179" s="4">
        <v>4112.1099999999997</v>
      </c>
      <c r="U2179" s="4">
        <v>85237.48</v>
      </c>
      <c r="V2179" s="4">
        <v>0</v>
      </c>
      <c r="W2179" s="4">
        <v>0</v>
      </c>
      <c r="X2179" s="4">
        <v>0</v>
      </c>
      <c r="Y2179" s="4">
        <v>0</v>
      </c>
    </row>
    <row r="2180" spans="1:25">
      <c r="A2180" s="16">
        <v>32</v>
      </c>
      <c r="B2180" s="6">
        <v>17</v>
      </c>
      <c r="C2180" s="6">
        <v>2</v>
      </c>
      <c r="D2180" s="7">
        <v>3</v>
      </c>
      <c r="E2180" s="7">
        <v>3217023</v>
      </c>
      <c r="F2180" s="9"/>
      <c r="G2180" s="7" t="s">
        <v>95</v>
      </c>
      <c r="H2180" s="8" t="s">
        <v>223</v>
      </c>
      <c r="I2180" s="8" t="s">
        <v>88</v>
      </c>
      <c r="J2180" s="4">
        <v>2289423.6</v>
      </c>
      <c r="K2180" s="4">
        <v>2289423.6</v>
      </c>
      <c r="L2180" s="4">
        <v>0</v>
      </c>
      <c r="M2180" s="4">
        <v>0</v>
      </c>
      <c r="N2180" s="4">
        <v>0</v>
      </c>
      <c r="O2180" s="4">
        <v>0</v>
      </c>
      <c r="P2180" s="4">
        <v>0</v>
      </c>
      <c r="Q2180" s="4">
        <v>0</v>
      </c>
      <c r="R2180" s="4">
        <v>0</v>
      </c>
      <c r="S2180" s="4">
        <v>0</v>
      </c>
      <c r="T2180" s="4">
        <v>91905.73</v>
      </c>
      <c r="U2180" s="4">
        <v>2197517.87</v>
      </c>
      <c r="V2180" s="4">
        <v>0</v>
      </c>
      <c r="W2180" s="4">
        <v>0</v>
      </c>
      <c r="X2180" s="4">
        <v>0</v>
      </c>
      <c r="Y2180" s="4">
        <v>0</v>
      </c>
    </row>
    <row r="2181" spans="1:25">
      <c r="A2181" s="16">
        <v>32</v>
      </c>
      <c r="B2181" s="6">
        <v>17</v>
      </c>
      <c r="C2181" s="6">
        <v>2</v>
      </c>
      <c r="D2181" s="7">
        <v>3</v>
      </c>
      <c r="E2181" s="7">
        <v>3217023</v>
      </c>
      <c r="F2181" s="9"/>
      <c r="G2181" s="7" t="s">
        <v>95</v>
      </c>
      <c r="H2181" s="8" t="s">
        <v>223</v>
      </c>
      <c r="I2181" s="8" t="s">
        <v>89</v>
      </c>
      <c r="J2181" s="4">
        <v>2138544.86</v>
      </c>
      <c r="K2181" s="4">
        <v>2138544.86</v>
      </c>
      <c r="L2181" s="4">
        <v>102842.07</v>
      </c>
      <c r="M2181" s="4">
        <v>19727.84</v>
      </c>
      <c r="N2181" s="4">
        <v>23.82</v>
      </c>
      <c r="O2181" s="4">
        <v>83090.41</v>
      </c>
      <c r="P2181" s="4">
        <v>0</v>
      </c>
      <c r="Q2181" s="4">
        <v>0</v>
      </c>
      <c r="R2181" s="4">
        <v>2611</v>
      </c>
      <c r="S2181" s="4">
        <v>0</v>
      </c>
      <c r="T2181" s="4">
        <v>1169858.97</v>
      </c>
      <c r="U2181" s="4">
        <v>863232.82</v>
      </c>
      <c r="V2181" s="4">
        <v>0</v>
      </c>
      <c r="W2181" s="4">
        <v>0</v>
      </c>
      <c r="X2181" s="4">
        <v>0</v>
      </c>
      <c r="Y2181" s="4">
        <v>0</v>
      </c>
    </row>
    <row r="2182" spans="1:25">
      <c r="A2182" s="16">
        <v>32</v>
      </c>
      <c r="B2182" s="6">
        <v>17</v>
      </c>
      <c r="C2182" s="6">
        <v>2</v>
      </c>
      <c r="D2182" s="7">
        <v>3</v>
      </c>
      <c r="E2182" s="7">
        <v>3217023</v>
      </c>
      <c r="F2182" s="9"/>
      <c r="G2182" s="7" t="s">
        <v>95</v>
      </c>
      <c r="H2182" s="8" t="s">
        <v>223</v>
      </c>
      <c r="I2182" s="8" t="s">
        <v>90</v>
      </c>
      <c r="J2182" s="4">
        <v>146092.21</v>
      </c>
      <c r="K2182" s="4">
        <v>146092.21</v>
      </c>
      <c r="L2182" s="4">
        <v>19741.509999999998</v>
      </c>
      <c r="M2182" s="4">
        <v>0</v>
      </c>
      <c r="N2182" s="4">
        <v>23.82</v>
      </c>
      <c r="O2182" s="4">
        <v>19717.689999999999</v>
      </c>
      <c r="P2182" s="4">
        <v>0</v>
      </c>
      <c r="Q2182" s="4">
        <v>0</v>
      </c>
      <c r="R2182" s="4">
        <v>0</v>
      </c>
      <c r="S2182" s="4">
        <v>0</v>
      </c>
      <c r="T2182" s="4">
        <v>44042.59</v>
      </c>
      <c r="U2182" s="4">
        <v>82308.11</v>
      </c>
      <c r="V2182" s="4">
        <v>0</v>
      </c>
      <c r="W2182" s="4">
        <v>0</v>
      </c>
      <c r="X2182" s="4">
        <v>0</v>
      </c>
      <c r="Y2182" s="4">
        <v>0</v>
      </c>
    </row>
    <row r="2183" spans="1:25">
      <c r="A2183" s="16">
        <v>32</v>
      </c>
      <c r="B2183" s="6">
        <v>17</v>
      </c>
      <c r="C2183" s="6">
        <v>2</v>
      </c>
      <c r="D2183" s="7">
        <v>3</v>
      </c>
      <c r="E2183" s="7">
        <v>3217023</v>
      </c>
      <c r="F2183" s="9"/>
      <c r="G2183" s="7" t="s">
        <v>95</v>
      </c>
      <c r="H2183" s="8" t="s">
        <v>223</v>
      </c>
      <c r="I2183" s="8" t="s">
        <v>91</v>
      </c>
      <c r="J2183" s="4">
        <v>1868804.67</v>
      </c>
      <c r="K2183" s="4">
        <v>1868804.67</v>
      </c>
      <c r="L2183" s="4">
        <v>57161.84</v>
      </c>
      <c r="M2183" s="4">
        <v>19727.84</v>
      </c>
      <c r="N2183" s="4">
        <v>0</v>
      </c>
      <c r="O2183" s="4">
        <v>37434</v>
      </c>
      <c r="P2183" s="4">
        <v>0</v>
      </c>
      <c r="Q2183" s="4">
        <v>0</v>
      </c>
      <c r="R2183" s="4">
        <v>2611</v>
      </c>
      <c r="S2183" s="4">
        <v>0</v>
      </c>
      <c r="T2183" s="4">
        <v>1125816.3799999999</v>
      </c>
      <c r="U2183" s="4">
        <v>683215.45</v>
      </c>
      <c r="V2183" s="4">
        <v>0</v>
      </c>
      <c r="W2183" s="4">
        <v>0</v>
      </c>
      <c r="X2183" s="4">
        <v>0</v>
      </c>
      <c r="Y2183" s="4">
        <v>0</v>
      </c>
    </row>
    <row r="2184" spans="1:25">
      <c r="A2184" s="16">
        <v>32</v>
      </c>
      <c r="B2184" s="6">
        <v>17</v>
      </c>
      <c r="C2184" s="6">
        <v>2</v>
      </c>
      <c r="D2184" s="7">
        <v>3</v>
      </c>
      <c r="E2184" s="7">
        <v>3217023</v>
      </c>
      <c r="F2184" s="9"/>
      <c r="G2184" s="7" t="s">
        <v>95</v>
      </c>
      <c r="H2184" s="8" t="s">
        <v>223</v>
      </c>
      <c r="I2184" s="8" t="s">
        <v>92</v>
      </c>
      <c r="J2184" s="4">
        <v>123647.98</v>
      </c>
      <c r="K2184" s="4">
        <v>123647.98</v>
      </c>
      <c r="L2184" s="4">
        <v>25938.720000000001</v>
      </c>
      <c r="M2184" s="4">
        <v>0</v>
      </c>
      <c r="N2184" s="4">
        <v>0</v>
      </c>
      <c r="O2184" s="4">
        <v>25938.720000000001</v>
      </c>
      <c r="P2184" s="4">
        <v>0</v>
      </c>
      <c r="Q2184" s="4">
        <v>0</v>
      </c>
      <c r="R2184" s="4">
        <v>0</v>
      </c>
      <c r="S2184" s="4">
        <v>0</v>
      </c>
      <c r="T2184" s="4">
        <v>0</v>
      </c>
      <c r="U2184" s="4">
        <v>97709.26</v>
      </c>
      <c r="V2184" s="4">
        <v>0</v>
      </c>
      <c r="W2184" s="4">
        <v>0</v>
      </c>
      <c r="X2184" s="4">
        <v>0</v>
      </c>
      <c r="Y2184" s="4">
        <v>0</v>
      </c>
    </row>
    <row r="2185" spans="1:25">
      <c r="A2185" s="16">
        <v>32</v>
      </c>
      <c r="B2185" s="6">
        <v>17</v>
      </c>
      <c r="C2185" s="6">
        <v>3</v>
      </c>
      <c r="D2185" s="7">
        <v>3</v>
      </c>
      <c r="E2185" s="7">
        <v>3217033</v>
      </c>
      <c r="F2185" s="9"/>
      <c r="G2185" s="7" t="s">
        <v>95</v>
      </c>
      <c r="H2185" s="8" t="s">
        <v>224</v>
      </c>
      <c r="I2185" s="8" t="s">
        <v>76</v>
      </c>
      <c r="J2185" s="4">
        <v>0</v>
      </c>
      <c r="K2185" s="4">
        <v>0</v>
      </c>
      <c r="L2185" s="4">
        <v>0</v>
      </c>
      <c r="M2185" s="4">
        <v>0</v>
      </c>
      <c r="N2185" s="4">
        <v>0</v>
      </c>
      <c r="O2185" s="4">
        <v>0</v>
      </c>
      <c r="P2185" s="4">
        <v>0</v>
      </c>
      <c r="Q2185" s="4">
        <v>0</v>
      </c>
      <c r="R2185" s="4">
        <v>0</v>
      </c>
      <c r="S2185" s="4">
        <v>0</v>
      </c>
      <c r="T2185" s="4">
        <v>0</v>
      </c>
      <c r="U2185" s="4">
        <v>0</v>
      </c>
      <c r="V2185" s="4">
        <v>0</v>
      </c>
      <c r="W2185" s="4">
        <v>0</v>
      </c>
      <c r="X2185" s="4">
        <v>0</v>
      </c>
      <c r="Y2185" s="4">
        <v>0</v>
      </c>
    </row>
    <row r="2186" spans="1:25">
      <c r="A2186" s="16">
        <v>32</v>
      </c>
      <c r="B2186" s="6">
        <v>17</v>
      </c>
      <c r="C2186" s="6">
        <v>3</v>
      </c>
      <c r="D2186" s="7">
        <v>3</v>
      </c>
      <c r="E2186" s="7">
        <v>3217033</v>
      </c>
      <c r="F2186" s="9"/>
      <c r="G2186" s="7" t="s">
        <v>95</v>
      </c>
      <c r="H2186" s="8" t="s">
        <v>224</v>
      </c>
      <c r="I2186" s="8" t="s">
        <v>77</v>
      </c>
      <c r="J2186" s="4">
        <v>0</v>
      </c>
      <c r="K2186" s="4">
        <v>0</v>
      </c>
      <c r="L2186" s="4">
        <v>0</v>
      </c>
      <c r="M2186" s="4">
        <v>0</v>
      </c>
      <c r="N2186" s="4">
        <v>0</v>
      </c>
      <c r="O2186" s="4">
        <v>0</v>
      </c>
      <c r="P2186" s="4">
        <v>0</v>
      </c>
      <c r="Q2186" s="4">
        <v>0</v>
      </c>
      <c r="R2186" s="4">
        <v>0</v>
      </c>
      <c r="S2186" s="4">
        <v>0</v>
      </c>
      <c r="T2186" s="4">
        <v>0</v>
      </c>
      <c r="U2186" s="4">
        <v>0</v>
      </c>
      <c r="V2186" s="4">
        <v>0</v>
      </c>
      <c r="W2186" s="4">
        <v>0</v>
      </c>
      <c r="X2186" s="4">
        <v>0</v>
      </c>
      <c r="Y2186" s="4">
        <v>0</v>
      </c>
    </row>
    <row r="2187" spans="1:25">
      <c r="A2187" s="16">
        <v>32</v>
      </c>
      <c r="B2187" s="6">
        <v>17</v>
      </c>
      <c r="C2187" s="6">
        <v>3</v>
      </c>
      <c r="D2187" s="7">
        <v>3</v>
      </c>
      <c r="E2187" s="7">
        <v>3217033</v>
      </c>
      <c r="F2187" s="9"/>
      <c r="G2187" s="7" t="s">
        <v>95</v>
      </c>
      <c r="H2187" s="8" t="s">
        <v>224</v>
      </c>
      <c r="I2187" s="8" t="s">
        <v>78</v>
      </c>
      <c r="J2187" s="4">
        <v>0</v>
      </c>
      <c r="K2187" s="4">
        <v>0</v>
      </c>
      <c r="L2187" s="4">
        <v>0</v>
      </c>
      <c r="M2187" s="4">
        <v>0</v>
      </c>
      <c r="N2187" s="4">
        <v>0</v>
      </c>
      <c r="O2187" s="4">
        <v>0</v>
      </c>
      <c r="P2187" s="4">
        <v>0</v>
      </c>
      <c r="Q2187" s="4">
        <v>0</v>
      </c>
      <c r="R2187" s="4">
        <v>0</v>
      </c>
      <c r="S2187" s="4">
        <v>0</v>
      </c>
      <c r="T2187" s="4">
        <v>0</v>
      </c>
      <c r="U2187" s="4">
        <v>0</v>
      </c>
      <c r="V2187" s="4">
        <v>0</v>
      </c>
      <c r="W2187" s="4">
        <v>0</v>
      </c>
      <c r="X2187" s="4">
        <v>0</v>
      </c>
      <c r="Y2187" s="4">
        <v>0</v>
      </c>
    </row>
    <row r="2188" spans="1:25">
      <c r="A2188" s="16">
        <v>32</v>
      </c>
      <c r="B2188" s="6">
        <v>17</v>
      </c>
      <c r="C2188" s="6">
        <v>3</v>
      </c>
      <c r="D2188" s="7">
        <v>3</v>
      </c>
      <c r="E2188" s="7">
        <v>3217033</v>
      </c>
      <c r="F2188" s="9"/>
      <c r="G2188" s="7" t="s">
        <v>95</v>
      </c>
      <c r="H2188" s="8" t="s">
        <v>224</v>
      </c>
      <c r="I2188" s="8" t="s">
        <v>79</v>
      </c>
      <c r="J2188" s="4">
        <v>63428.68</v>
      </c>
      <c r="K2188" s="4">
        <v>63428.68</v>
      </c>
      <c r="L2188" s="4">
        <v>0</v>
      </c>
      <c r="M2188" s="4">
        <v>0</v>
      </c>
      <c r="N2188" s="4">
        <v>0</v>
      </c>
      <c r="O2188" s="4">
        <v>0</v>
      </c>
      <c r="P2188" s="4">
        <v>0</v>
      </c>
      <c r="Q2188" s="4">
        <v>0</v>
      </c>
      <c r="R2188" s="4">
        <v>0</v>
      </c>
      <c r="S2188" s="4">
        <v>0</v>
      </c>
      <c r="T2188" s="4">
        <v>0</v>
      </c>
      <c r="U2188" s="4">
        <v>63428.68</v>
      </c>
      <c r="V2188" s="4">
        <v>0</v>
      </c>
      <c r="W2188" s="4">
        <v>0</v>
      </c>
      <c r="X2188" s="4">
        <v>0</v>
      </c>
      <c r="Y2188" s="4">
        <v>0</v>
      </c>
    </row>
    <row r="2189" spans="1:25">
      <c r="A2189" s="16">
        <v>32</v>
      </c>
      <c r="B2189" s="6">
        <v>17</v>
      </c>
      <c r="C2189" s="6">
        <v>3</v>
      </c>
      <c r="D2189" s="7">
        <v>3</v>
      </c>
      <c r="E2189" s="7">
        <v>3217033</v>
      </c>
      <c r="F2189" s="9"/>
      <c r="G2189" s="7" t="s">
        <v>95</v>
      </c>
      <c r="H2189" s="8" t="s">
        <v>224</v>
      </c>
      <c r="I2189" s="8" t="s">
        <v>80</v>
      </c>
      <c r="J2189" s="4">
        <v>0</v>
      </c>
      <c r="K2189" s="4">
        <v>0</v>
      </c>
      <c r="L2189" s="4">
        <v>0</v>
      </c>
      <c r="M2189" s="4">
        <v>0</v>
      </c>
      <c r="N2189" s="4">
        <v>0</v>
      </c>
      <c r="O2189" s="4">
        <v>0</v>
      </c>
      <c r="P2189" s="4">
        <v>0</v>
      </c>
      <c r="Q2189" s="4">
        <v>0</v>
      </c>
      <c r="R2189" s="4">
        <v>0</v>
      </c>
      <c r="S2189" s="4">
        <v>0</v>
      </c>
      <c r="T2189" s="4">
        <v>0</v>
      </c>
      <c r="U2189" s="4">
        <v>0</v>
      </c>
      <c r="V2189" s="4">
        <v>0</v>
      </c>
      <c r="W2189" s="4">
        <v>0</v>
      </c>
      <c r="X2189" s="4">
        <v>0</v>
      </c>
      <c r="Y2189" s="4">
        <v>0</v>
      </c>
    </row>
    <row r="2190" spans="1:25">
      <c r="A2190" s="16">
        <v>32</v>
      </c>
      <c r="B2190" s="6">
        <v>17</v>
      </c>
      <c r="C2190" s="6">
        <v>3</v>
      </c>
      <c r="D2190" s="7">
        <v>3</v>
      </c>
      <c r="E2190" s="7">
        <v>3217033</v>
      </c>
      <c r="F2190" s="9"/>
      <c r="G2190" s="7" t="s">
        <v>95</v>
      </c>
      <c r="H2190" s="8" t="s">
        <v>224</v>
      </c>
      <c r="I2190" s="8" t="s">
        <v>81</v>
      </c>
      <c r="J2190" s="4">
        <v>63428.68</v>
      </c>
      <c r="K2190" s="4">
        <v>63428.68</v>
      </c>
      <c r="L2190" s="4">
        <v>0</v>
      </c>
      <c r="M2190" s="4">
        <v>0</v>
      </c>
      <c r="N2190" s="4">
        <v>0</v>
      </c>
      <c r="O2190" s="4">
        <v>0</v>
      </c>
      <c r="P2190" s="4">
        <v>0</v>
      </c>
      <c r="Q2190" s="4">
        <v>0</v>
      </c>
      <c r="R2190" s="4">
        <v>0</v>
      </c>
      <c r="S2190" s="4">
        <v>0</v>
      </c>
      <c r="T2190" s="4">
        <v>0</v>
      </c>
      <c r="U2190" s="4">
        <v>63428.68</v>
      </c>
      <c r="V2190" s="4">
        <v>0</v>
      </c>
      <c r="W2190" s="4">
        <v>0</v>
      </c>
      <c r="X2190" s="4">
        <v>0</v>
      </c>
      <c r="Y2190" s="4">
        <v>0</v>
      </c>
    </row>
    <row r="2191" spans="1:25">
      <c r="A2191" s="16">
        <v>32</v>
      </c>
      <c r="B2191" s="6">
        <v>17</v>
      </c>
      <c r="C2191" s="6">
        <v>3</v>
      </c>
      <c r="D2191" s="7">
        <v>3</v>
      </c>
      <c r="E2191" s="7">
        <v>3217033</v>
      </c>
      <c r="F2191" s="9"/>
      <c r="G2191" s="7" t="s">
        <v>95</v>
      </c>
      <c r="H2191" s="8" t="s">
        <v>224</v>
      </c>
      <c r="I2191" s="8" t="s">
        <v>82</v>
      </c>
      <c r="J2191" s="4">
        <v>13285554.32</v>
      </c>
      <c r="K2191" s="4">
        <v>13285554.32</v>
      </c>
      <c r="L2191" s="4">
        <v>3070</v>
      </c>
      <c r="M2191" s="4">
        <v>3070</v>
      </c>
      <c r="N2191" s="4">
        <v>0</v>
      </c>
      <c r="O2191" s="4">
        <v>0</v>
      </c>
      <c r="P2191" s="4">
        <v>0</v>
      </c>
      <c r="Q2191" s="4">
        <v>0</v>
      </c>
      <c r="R2191" s="4">
        <v>13282484.32</v>
      </c>
      <c r="S2191" s="4">
        <v>0</v>
      </c>
      <c r="T2191" s="4">
        <v>0</v>
      </c>
      <c r="U2191" s="4">
        <v>0</v>
      </c>
      <c r="V2191" s="4">
        <v>0</v>
      </c>
      <c r="W2191" s="4">
        <v>0</v>
      </c>
      <c r="X2191" s="4">
        <v>0</v>
      </c>
      <c r="Y2191" s="4">
        <v>0</v>
      </c>
    </row>
    <row r="2192" spans="1:25">
      <c r="A2192" s="16">
        <v>32</v>
      </c>
      <c r="B2192" s="6">
        <v>17</v>
      </c>
      <c r="C2192" s="6">
        <v>3</v>
      </c>
      <c r="D2192" s="7">
        <v>3</v>
      </c>
      <c r="E2192" s="7">
        <v>3217033</v>
      </c>
      <c r="F2192" s="9"/>
      <c r="G2192" s="7" t="s">
        <v>95</v>
      </c>
      <c r="H2192" s="8" t="s">
        <v>224</v>
      </c>
      <c r="I2192" s="8" t="s">
        <v>83</v>
      </c>
      <c r="J2192" s="4">
        <v>0</v>
      </c>
      <c r="K2192" s="4">
        <v>0</v>
      </c>
      <c r="L2192" s="4">
        <v>0</v>
      </c>
      <c r="M2192" s="4">
        <v>0</v>
      </c>
      <c r="N2192" s="4">
        <v>0</v>
      </c>
      <c r="O2192" s="4">
        <v>0</v>
      </c>
      <c r="P2192" s="4">
        <v>0</v>
      </c>
      <c r="Q2192" s="4">
        <v>0</v>
      </c>
      <c r="R2192" s="4">
        <v>0</v>
      </c>
      <c r="S2192" s="4">
        <v>0</v>
      </c>
      <c r="T2192" s="4">
        <v>0</v>
      </c>
      <c r="U2192" s="4">
        <v>0</v>
      </c>
      <c r="V2192" s="4">
        <v>0</v>
      </c>
      <c r="W2192" s="4">
        <v>0</v>
      </c>
      <c r="X2192" s="4">
        <v>0</v>
      </c>
      <c r="Y2192" s="4">
        <v>0</v>
      </c>
    </row>
    <row r="2193" spans="1:25">
      <c r="A2193" s="16">
        <v>32</v>
      </c>
      <c r="B2193" s="6">
        <v>17</v>
      </c>
      <c r="C2193" s="6">
        <v>3</v>
      </c>
      <c r="D2193" s="7">
        <v>3</v>
      </c>
      <c r="E2193" s="7">
        <v>3217033</v>
      </c>
      <c r="F2193" s="9"/>
      <c r="G2193" s="7" t="s">
        <v>95</v>
      </c>
      <c r="H2193" s="8" t="s">
        <v>224</v>
      </c>
      <c r="I2193" s="8" t="s">
        <v>84</v>
      </c>
      <c r="J2193" s="4">
        <v>2210103.15</v>
      </c>
      <c r="K2193" s="4">
        <v>2210103.15</v>
      </c>
      <c r="L2193" s="4">
        <v>3070</v>
      </c>
      <c r="M2193" s="4">
        <v>3070</v>
      </c>
      <c r="N2193" s="4">
        <v>0</v>
      </c>
      <c r="O2193" s="4">
        <v>0</v>
      </c>
      <c r="P2193" s="4">
        <v>0</v>
      </c>
      <c r="Q2193" s="4">
        <v>0</v>
      </c>
      <c r="R2193" s="4">
        <v>2207033.15</v>
      </c>
      <c r="S2193" s="4">
        <v>0</v>
      </c>
      <c r="T2193" s="4">
        <v>0</v>
      </c>
      <c r="U2193" s="4">
        <v>0</v>
      </c>
      <c r="V2193" s="4">
        <v>0</v>
      </c>
      <c r="W2193" s="4">
        <v>0</v>
      </c>
      <c r="X2193" s="4">
        <v>0</v>
      </c>
      <c r="Y2193" s="4">
        <v>0</v>
      </c>
    </row>
    <row r="2194" spans="1:25">
      <c r="A2194" s="16">
        <v>32</v>
      </c>
      <c r="B2194" s="6">
        <v>17</v>
      </c>
      <c r="C2194" s="6">
        <v>3</v>
      </c>
      <c r="D2194" s="7">
        <v>3</v>
      </c>
      <c r="E2194" s="7">
        <v>3217033</v>
      </c>
      <c r="F2194" s="9"/>
      <c r="G2194" s="7" t="s">
        <v>95</v>
      </c>
      <c r="H2194" s="8" t="s">
        <v>224</v>
      </c>
      <c r="I2194" s="8" t="s">
        <v>85</v>
      </c>
      <c r="J2194" s="4">
        <v>11075451.17</v>
      </c>
      <c r="K2194" s="4">
        <v>11075451.17</v>
      </c>
      <c r="L2194" s="4">
        <v>0</v>
      </c>
      <c r="M2194" s="4">
        <v>0</v>
      </c>
      <c r="N2194" s="4">
        <v>0</v>
      </c>
      <c r="O2194" s="4">
        <v>0</v>
      </c>
      <c r="P2194" s="4">
        <v>0</v>
      </c>
      <c r="Q2194" s="4">
        <v>0</v>
      </c>
      <c r="R2194" s="4">
        <v>11075451.17</v>
      </c>
      <c r="S2194" s="4">
        <v>0</v>
      </c>
      <c r="T2194" s="4">
        <v>0</v>
      </c>
      <c r="U2194" s="4">
        <v>0</v>
      </c>
      <c r="V2194" s="4">
        <v>0</v>
      </c>
      <c r="W2194" s="4">
        <v>0</v>
      </c>
      <c r="X2194" s="4">
        <v>0</v>
      </c>
      <c r="Y2194" s="4">
        <v>0</v>
      </c>
    </row>
    <row r="2195" spans="1:25">
      <c r="A2195" s="16">
        <v>32</v>
      </c>
      <c r="B2195" s="6">
        <v>17</v>
      </c>
      <c r="C2195" s="6">
        <v>3</v>
      </c>
      <c r="D2195" s="7">
        <v>3</v>
      </c>
      <c r="E2195" s="7">
        <v>3217033</v>
      </c>
      <c r="F2195" s="9"/>
      <c r="G2195" s="7" t="s">
        <v>95</v>
      </c>
      <c r="H2195" s="8" t="s">
        <v>224</v>
      </c>
      <c r="I2195" s="8" t="s">
        <v>86</v>
      </c>
      <c r="J2195" s="4">
        <v>3920508.64</v>
      </c>
      <c r="K2195" s="4">
        <v>3920508.64</v>
      </c>
      <c r="L2195" s="4">
        <v>638.78</v>
      </c>
      <c r="M2195" s="4">
        <v>638.78</v>
      </c>
      <c r="N2195" s="4">
        <v>0</v>
      </c>
      <c r="O2195" s="4">
        <v>0</v>
      </c>
      <c r="P2195" s="4">
        <v>0</v>
      </c>
      <c r="Q2195" s="4">
        <v>0</v>
      </c>
      <c r="R2195" s="4">
        <v>0</v>
      </c>
      <c r="S2195" s="4">
        <v>0</v>
      </c>
      <c r="T2195" s="4">
        <v>622142.14</v>
      </c>
      <c r="U2195" s="4">
        <v>3285873.72</v>
      </c>
      <c r="V2195" s="4">
        <v>11854</v>
      </c>
      <c r="W2195" s="4">
        <v>0</v>
      </c>
      <c r="X2195" s="4">
        <v>0</v>
      </c>
      <c r="Y2195" s="4">
        <v>0</v>
      </c>
    </row>
    <row r="2196" spans="1:25">
      <c r="A2196" s="16">
        <v>32</v>
      </c>
      <c r="B2196" s="6">
        <v>17</v>
      </c>
      <c r="C2196" s="6">
        <v>3</v>
      </c>
      <c r="D2196" s="7">
        <v>3</v>
      </c>
      <c r="E2196" s="7">
        <v>3217033</v>
      </c>
      <c r="F2196" s="9"/>
      <c r="G2196" s="7" t="s">
        <v>95</v>
      </c>
      <c r="H2196" s="8" t="s">
        <v>224</v>
      </c>
      <c r="I2196" s="8" t="s">
        <v>87</v>
      </c>
      <c r="J2196" s="4">
        <v>25337.45</v>
      </c>
      <c r="K2196" s="4">
        <v>25337.45</v>
      </c>
      <c r="L2196" s="4">
        <v>92.17</v>
      </c>
      <c r="M2196" s="4">
        <v>92.17</v>
      </c>
      <c r="N2196" s="4">
        <v>0</v>
      </c>
      <c r="O2196" s="4">
        <v>0</v>
      </c>
      <c r="P2196" s="4">
        <v>0</v>
      </c>
      <c r="Q2196" s="4">
        <v>0</v>
      </c>
      <c r="R2196" s="4">
        <v>0</v>
      </c>
      <c r="S2196" s="4">
        <v>0</v>
      </c>
      <c r="T2196" s="4">
        <v>13838.41</v>
      </c>
      <c r="U2196" s="4">
        <v>11406.87</v>
      </c>
      <c r="V2196" s="4">
        <v>0</v>
      </c>
      <c r="W2196" s="4">
        <v>0</v>
      </c>
      <c r="X2196" s="4">
        <v>0</v>
      </c>
      <c r="Y2196" s="4">
        <v>0</v>
      </c>
    </row>
    <row r="2197" spans="1:25">
      <c r="A2197" s="16">
        <v>32</v>
      </c>
      <c r="B2197" s="6">
        <v>17</v>
      </c>
      <c r="C2197" s="6">
        <v>3</v>
      </c>
      <c r="D2197" s="7">
        <v>3</v>
      </c>
      <c r="E2197" s="7">
        <v>3217033</v>
      </c>
      <c r="F2197" s="9"/>
      <c r="G2197" s="7" t="s">
        <v>95</v>
      </c>
      <c r="H2197" s="8" t="s">
        <v>224</v>
      </c>
      <c r="I2197" s="8" t="s">
        <v>88</v>
      </c>
      <c r="J2197" s="4">
        <v>3895171.19</v>
      </c>
      <c r="K2197" s="4">
        <v>3895171.19</v>
      </c>
      <c r="L2197" s="4">
        <v>546.61</v>
      </c>
      <c r="M2197" s="4">
        <v>546.61</v>
      </c>
      <c r="N2197" s="4">
        <v>0</v>
      </c>
      <c r="O2197" s="4">
        <v>0</v>
      </c>
      <c r="P2197" s="4">
        <v>0</v>
      </c>
      <c r="Q2197" s="4">
        <v>0</v>
      </c>
      <c r="R2197" s="4">
        <v>0</v>
      </c>
      <c r="S2197" s="4">
        <v>0</v>
      </c>
      <c r="T2197" s="4">
        <v>608303.73</v>
      </c>
      <c r="U2197" s="4">
        <v>3274466.85</v>
      </c>
      <c r="V2197" s="4">
        <v>11854</v>
      </c>
      <c r="W2197" s="4">
        <v>0</v>
      </c>
      <c r="X2197" s="4">
        <v>0</v>
      </c>
      <c r="Y2197" s="4">
        <v>0</v>
      </c>
    </row>
    <row r="2198" spans="1:25">
      <c r="A2198" s="16">
        <v>32</v>
      </c>
      <c r="B2198" s="6">
        <v>17</v>
      </c>
      <c r="C2198" s="6">
        <v>3</v>
      </c>
      <c r="D2198" s="7">
        <v>3</v>
      </c>
      <c r="E2198" s="7">
        <v>3217033</v>
      </c>
      <c r="F2198" s="9"/>
      <c r="G2198" s="7" t="s">
        <v>95</v>
      </c>
      <c r="H2198" s="8" t="s">
        <v>224</v>
      </c>
      <c r="I2198" s="8" t="s">
        <v>89</v>
      </c>
      <c r="J2198" s="4">
        <v>6052907.0599999996</v>
      </c>
      <c r="K2198" s="4">
        <v>6052907.0599999996</v>
      </c>
      <c r="L2198" s="4">
        <v>1726799.79</v>
      </c>
      <c r="M2198" s="4">
        <v>1721329.79</v>
      </c>
      <c r="N2198" s="4">
        <v>5470</v>
      </c>
      <c r="O2198" s="4">
        <v>0</v>
      </c>
      <c r="P2198" s="4">
        <v>0</v>
      </c>
      <c r="Q2198" s="4">
        <v>0</v>
      </c>
      <c r="R2198" s="4">
        <v>5111</v>
      </c>
      <c r="S2198" s="4">
        <v>0</v>
      </c>
      <c r="T2198" s="4">
        <v>2334049.7000000002</v>
      </c>
      <c r="U2198" s="4">
        <v>1928519.57</v>
      </c>
      <c r="V2198" s="4">
        <v>58427</v>
      </c>
      <c r="W2198" s="4">
        <v>0</v>
      </c>
      <c r="X2198" s="4">
        <v>0</v>
      </c>
      <c r="Y2198" s="4">
        <v>0</v>
      </c>
    </row>
    <row r="2199" spans="1:25">
      <c r="A2199" s="16">
        <v>32</v>
      </c>
      <c r="B2199" s="6">
        <v>17</v>
      </c>
      <c r="C2199" s="6">
        <v>3</v>
      </c>
      <c r="D2199" s="7">
        <v>3</v>
      </c>
      <c r="E2199" s="7">
        <v>3217033</v>
      </c>
      <c r="F2199" s="9"/>
      <c r="G2199" s="7" t="s">
        <v>95</v>
      </c>
      <c r="H2199" s="8" t="s">
        <v>224</v>
      </c>
      <c r="I2199" s="8" t="s">
        <v>90</v>
      </c>
      <c r="J2199" s="4">
        <v>30978.26</v>
      </c>
      <c r="K2199" s="4">
        <v>30978.26</v>
      </c>
      <c r="L2199" s="4">
        <v>1213.3699999999999</v>
      </c>
      <c r="M2199" s="4">
        <v>1213.3699999999999</v>
      </c>
      <c r="N2199" s="4">
        <v>0</v>
      </c>
      <c r="O2199" s="4">
        <v>0</v>
      </c>
      <c r="P2199" s="4">
        <v>0</v>
      </c>
      <c r="Q2199" s="4">
        <v>0</v>
      </c>
      <c r="R2199" s="4">
        <v>0</v>
      </c>
      <c r="S2199" s="4">
        <v>0</v>
      </c>
      <c r="T2199" s="4">
        <v>451.84</v>
      </c>
      <c r="U2199" s="4">
        <v>29313.05</v>
      </c>
      <c r="V2199" s="4">
        <v>0</v>
      </c>
      <c r="W2199" s="4">
        <v>0</v>
      </c>
      <c r="X2199" s="4">
        <v>0</v>
      </c>
      <c r="Y2199" s="4">
        <v>0</v>
      </c>
    </row>
    <row r="2200" spans="1:25">
      <c r="A2200" s="16">
        <v>32</v>
      </c>
      <c r="B2200" s="6">
        <v>17</v>
      </c>
      <c r="C2200" s="6">
        <v>3</v>
      </c>
      <c r="D2200" s="7">
        <v>3</v>
      </c>
      <c r="E2200" s="7">
        <v>3217033</v>
      </c>
      <c r="F2200" s="9"/>
      <c r="G2200" s="7" t="s">
        <v>95</v>
      </c>
      <c r="H2200" s="8" t="s">
        <v>224</v>
      </c>
      <c r="I2200" s="8" t="s">
        <v>91</v>
      </c>
      <c r="J2200" s="4">
        <v>5628357.5199999996</v>
      </c>
      <c r="K2200" s="4">
        <v>5628357.5199999996</v>
      </c>
      <c r="L2200" s="4">
        <v>1725353</v>
      </c>
      <c r="M2200" s="4">
        <v>1719883</v>
      </c>
      <c r="N2200" s="4">
        <v>5470</v>
      </c>
      <c r="O2200" s="4">
        <v>0</v>
      </c>
      <c r="P2200" s="4">
        <v>0</v>
      </c>
      <c r="Q2200" s="4">
        <v>0</v>
      </c>
      <c r="R2200" s="4">
        <v>5111</v>
      </c>
      <c r="S2200" s="4">
        <v>0</v>
      </c>
      <c r="T2200" s="4">
        <v>1940260</v>
      </c>
      <c r="U2200" s="4">
        <v>1899206.52</v>
      </c>
      <c r="V2200" s="4">
        <v>58427</v>
      </c>
      <c r="W2200" s="4">
        <v>0</v>
      </c>
      <c r="X2200" s="4">
        <v>0</v>
      </c>
      <c r="Y2200" s="4">
        <v>0</v>
      </c>
    </row>
    <row r="2201" spans="1:25">
      <c r="A2201" s="16">
        <v>32</v>
      </c>
      <c r="B2201" s="6">
        <v>17</v>
      </c>
      <c r="C2201" s="6">
        <v>3</v>
      </c>
      <c r="D2201" s="7">
        <v>3</v>
      </c>
      <c r="E2201" s="7">
        <v>3217033</v>
      </c>
      <c r="F2201" s="9"/>
      <c r="G2201" s="7" t="s">
        <v>95</v>
      </c>
      <c r="H2201" s="8" t="s">
        <v>224</v>
      </c>
      <c r="I2201" s="8" t="s">
        <v>92</v>
      </c>
      <c r="J2201" s="4">
        <v>393571.28</v>
      </c>
      <c r="K2201" s="4">
        <v>393571.28</v>
      </c>
      <c r="L2201" s="4">
        <v>233.42</v>
      </c>
      <c r="M2201" s="4">
        <v>233.42</v>
      </c>
      <c r="N2201" s="4">
        <v>0</v>
      </c>
      <c r="O2201" s="4">
        <v>0</v>
      </c>
      <c r="P2201" s="4">
        <v>0</v>
      </c>
      <c r="Q2201" s="4">
        <v>0</v>
      </c>
      <c r="R2201" s="4">
        <v>0</v>
      </c>
      <c r="S2201" s="4">
        <v>0</v>
      </c>
      <c r="T2201" s="4">
        <v>393337.86</v>
      </c>
      <c r="U2201" s="4">
        <v>0</v>
      </c>
      <c r="V2201" s="4">
        <v>0</v>
      </c>
      <c r="W2201" s="4">
        <v>0</v>
      </c>
      <c r="X2201" s="4">
        <v>0</v>
      </c>
      <c r="Y2201" s="4">
        <v>0</v>
      </c>
    </row>
    <row r="2202" spans="1:25">
      <c r="A2202" s="16">
        <v>32</v>
      </c>
      <c r="B2202" s="6">
        <v>17</v>
      </c>
      <c r="C2202" s="6">
        <v>4</v>
      </c>
      <c r="D2202" s="7">
        <v>3</v>
      </c>
      <c r="E2202" s="7">
        <v>3217043</v>
      </c>
      <c r="F2202" s="9"/>
      <c r="G2202" s="7" t="s">
        <v>95</v>
      </c>
      <c r="H2202" s="8" t="s">
        <v>225</v>
      </c>
      <c r="I2202" s="8" t="s">
        <v>76</v>
      </c>
      <c r="J2202" s="4">
        <v>0</v>
      </c>
      <c r="K2202" s="4">
        <v>0</v>
      </c>
      <c r="L2202" s="4">
        <v>0</v>
      </c>
      <c r="M2202" s="4">
        <v>0</v>
      </c>
      <c r="N2202" s="4">
        <v>0</v>
      </c>
      <c r="O2202" s="4">
        <v>0</v>
      </c>
      <c r="P2202" s="4">
        <v>0</v>
      </c>
      <c r="Q2202" s="4">
        <v>0</v>
      </c>
      <c r="R2202" s="4">
        <v>0</v>
      </c>
      <c r="S2202" s="4">
        <v>0</v>
      </c>
      <c r="T2202" s="4">
        <v>0</v>
      </c>
      <c r="U2202" s="4">
        <v>0</v>
      </c>
      <c r="V2202" s="4">
        <v>0</v>
      </c>
      <c r="W2202" s="4">
        <v>0</v>
      </c>
      <c r="X2202" s="4">
        <v>0</v>
      </c>
      <c r="Y2202" s="4">
        <v>0</v>
      </c>
    </row>
    <row r="2203" spans="1:25">
      <c r="A2203" s="16">
        <v>32</v>
      </c>
      <c r="B2203" s="6">
        <v>17</v>
      </c>
      <c r="C2203" s="6">
        <v>4</v>
      </c>
      <c r="D2203" s="7">
        <v>3</v>
      </c>
      <c r="E2203" s="7">
        <v>3217043</v>
      </c>
      <c r="F2203" s="9"/>
      <c r="G2203" s="7" t="s">
        <v>95</v>
      </c>
      <c r="H2203" s="8" t="s">
        <v>225</v>
      </c>
      <c r="I2203" s="8" t="s">
        <v>77</v>
      </c>
      <c r="J2203" s="4">
        <v>0</v>
      </c>
      <c r="K2203" s="4">
        <v>0</v>
      </c>
      <c r="L2203" s="4">
        <v>0</v>
      </c>
      <c r="M2203" s="4">
        <v>0</v>
      </c>
      <c r="N2203" s="4">
        <v>0</v>
      </c>
      <c r="O2203" s="4">
        <v>0</v>
      </c>
      <c r="P2203" s="4">
        <v>0</v>
      </c>
      <c r="Q2203" s="4">
        <v>0</v>
      </c>
      <c r="R2203" s="4">
        <v>0</v>
      </c>
      <c r="S2203" s="4">
        <v>0</v>
      </c>
      <c r="T2203" s="4">
        <v>0</v>
      </c>
      <c r="U2203" s="4">
        <v>0</v>
      </c>
      <c r="V2203" s="4">
        <v>0</v>
      </c>
      <c r="W2203" s="4">
        <v>0</v>
      </c>
      <c r="X2203" s="4">
        <v>0</v>
      </c>
      <c r="Y2203" s="4">
        <v>0</v>
      </c>
    </row>
    <row r="2204" spans="1:25">
      <c r="A2204" s="16">
        <v>32</v>
      </c>
      <c r="B2204" s="6">
        <v>17</v>
      </c>
      <c r="C2204" s="6">
        <v>4</v>
      </c>
      <c r="D2204" s="7">
        <v>3</v>
      </c>
      <c r="E2204" s="7">
        <v>3217043</v>
      </c>
      <c r="F2204" s="9"/>
      <c r="G2204" s="7" t="s">
        <v>95</v>
      </c>
      <c r="H2204" s="8" t="s">
        <v>225</v>
      </c>
      <c r="I2204" s="8" t="s">
        <v>78</v>
      </c>
      <c r="J2204" s="4">
        <v>0</v>
      </c>
      <c r="K2204" s="4">
        <v>0</v>
      </c>
      <c r="L2204" s="4">
        <v>0</v>
      </c>
      <c r="M2204" s="4">
        <v>0</v>
      </c>
      <c r="N2204" s="4">
        <v>0</v>
      </c>
      <c r="O2204" s="4">
        <v>0</v>
      </c>
      <c r="P2204" s="4">
        <v>0</v>
      </c>
      <c r="Q2204" s="4">
        <v>0</v>
      </c>
      <c r="R2204" s="4">
        <v>0</v>
      </c>
      <c r="S2204" s="4">
        <v>0</v>
      </c>
      <c r="T2204" s="4">
        <v>0</v>
      </c>
      <c r="U2204" s="4">
        <v>0</v>
      </c>
      <c r="V2204" s="4">
        <v>0</v>
      </c>
      <c r="W2204" s="4">
        <v>0</v>
      </c>
      <c r="X2204" s="4">
        <v>0</v>
      </c>
      <c r="Y2204" s="4">
        <v>0</v>
      </c>
    </row>
    <row r="2205" spans="1:25">
      <c r="A2205" s="16">
        <v>32</v>
      </c>
      <c r="B2205" s="6">
        <v>17</v>
      </c>
      <c r="C2205" s="6">
        <v>4</v>
      </c>
      <c r="D2205" s="7">
        <v>3</v>
      </c>
      <c r="E2205" s="7">
        <v>3217043</v>
      </c>
      <c r="F2205" s="9"/>
      <c r="G2205" s="7" t="s">
        <v>95</v>
      </c>
      <c r="H2205" s="8" t="s">
        <v>225</v>
      </c>
      <c r="I2205" s="8" t="s">
        <v>79</v>
      </c>
      <c r="J2205" s="4">
        <v>149027.49</v>
      </c>
      <c r="K2205" s="4">
        <v>149027.49</v>
      </c>
      <c r="L2205" s="4">
        <v>0</v>
      </c>
      <c r="M2205" s="4">
        <v>0</v>
      </c>
      <c r="N2205" s="4">
        <v>0</v>
      </c>
      <c r="O2205" s="4">
        <v>0</v>
      </c>
      <c r="P2205" s="4">
        <v>0</v>
      </c>
      <c r="Q2205" s="4">
        <v>0</v>
      </c>
      <c r="R2205" s="4">
        <v>0</v>
      </c>
      <c r="S2205" s="4">
        <v>0</v>
      </c>
      <c r="T2205" s="4">
        <v>149027.49</v>
      </c>
      <c r="U2205" s="4">
        <v>0</v>
      </c>
      <c r="V2205" s="4">
        <v>0</v>
      </c>
      <c r="W2205" s="4">
        <v>0</v>
      </c>
      <c r="X2205" s="4">
        <v>0</v>
      </c>
      <c r="Y2205" s="4">
        <v>0</v>
      </c>
    </row>
    <row r="2206" spans="1:25">
      <c r="A2206" s="16">
        <v>32</v>
      </c>
      <c r="B2206" s="6">
        <v>17</v>
      </c>
      <c r="C2206" s="6">
        <v>4</v>
      </c>
      <c r="D2206" s="7">
        <v>3</v>
      </c>
      <c r="E2206" s="7">
        <v>3217043</v>
      </c>
      <c r="F2206" s="9"/>
      <c r="G2206" s="7" t="s">
        <v>95</v>
      </c>
      <c r="H2206" s="8" t="s">
        <v>225</v>
      </c>
      <c r="I2206" s="8" t="s">
        <v>80</v>
      </c>
      <c r="J2206" s="4">
        <v>149027.49</v>
      </c>
      <c r="K2206" s="4">
        <v>149027.49</v>
      </c>
      <c r="L2206" s="4">
        <v>0</v>
      </c>
      <c r="M2206" s="4">
        <v>0</v>
      </c>
      <c r="N2206" s="4">
        <v>0</v>
      </c>
      <c r="O2206" s="4">
        <v>0</v>
      </c>
      <c r="P2206" s="4">
        <v>0</v>
      </c>
      <c r="Q2206" s="4">
        <v>0</v>
      </c>
      <c r="R2206" s="4">
        <v>0</v>
      </c>
      <c r="S2206" s="4">
        <v>0</v>
      </c>
      <c r="T2206" s="4">
        <v>149027.49</v>
      </c>
      <c r="U2206" s="4">
        <v>0</v>
      </c>
      <c r="V2206" s="4">
        <v>0</v>
      </c>
      <c r="W2206" s="4">
        <v>0</v>
      </c>
      <c r="X2206" s="4">
        <v>0</v>
      </c>
      <c r="Y2206" s="4">
        <v>0</v>
      </c>
    </row>
    <row r="2207" spans="1:25">
      <c r="A2207" s="16">
        <v>32</v>
      </c>
      <c r="B2207" s="6">
        <v>17</v>
      </c>
      <c r="C2207" s="6">
        <v>4</v>
      </c>
      <c r="D2207" s="7">
        <v>3</v>
      </c>
      <c r="E2207" s="7">
        <v>3217043</v>
      </c>
      <c r="F2207" s="9"/>
      <c r="G2207" s="7" t="s">
        <v>95</v>
      </c>
      <c r="H2207" s="8" t="s">
        <v>225</v>
      </c>
      <c r="I2207" s="8" t="s">
        <v>81</v>
      </c>
      <c r="J2207" s="4">
        <v>0</v>
      </c>
      <c r="K2207" s="4">
        <v>0</v>
      </c>
      <c r="L2207" s="4">
        <v>0</v>
      </c>
      <c r="M2207" s="4">
        <v>0</v>
      </c>
      <c r="N2207" s="4">
        <v>0</v>
      </c>
      <c r="O2207" s="4">
        <v>0</v>
      </c>
      <c r="P2207" s="4">
        <v>0</v>
      </c>
      <c r="Q2207" s="4">
        <v>0</v>
      </c>
      <c r="R2207" s="4">
        <v>0</v>
      </c>
      <c r="S2207" s="4">
        <v>0</v>
      </c>
      <c r="T2207" s="4">
        <v>0</v>
      </c>
      <c r="U2207" s="4">
        <v>0</v>
      </c>
      <c r="V2207" s="4">
        <v>0</v>
      </c>
      <c r="W2207" s="4">
        <v>0</v>
      </c>
      <c r="X2207" s="4">
        <v>0</v>
      </c>
      <c r="Y2207" s="4">
        <v>0</v>
      </c>
    </row>
    <row r="2208" spans="1:25">
      <c r="A2208" s="16">
        <v>32</v>
      </c>
      <c r="B2208" s="6">
        <v>17</v>
      </c>
      <c r="C2208" s="6">
        <v>4</v>
      </c>
      <c r="D2208" s="7">
        <v>3</v>
      </c>
      <c r="E2208" s="7">
        <v>3217043</v>
      </c>
      <c r="F2208" s="9"/>
      <c r="G2208" s="7" t="s">
        <v>95</v>
      </c>
      <c r="H2208" s="8" t="s">
        <v>225</v>
      </c>
      <c r="I2208" s="8" t="s">
        <v>82</v>
      </c>
      <c r="J2208" s="4">
        <v>2906278.78</v>
      </c>
      <c r="K2208" s="4">
        <v>2906278.78</v>
      </c>
      <c r="L2208" s="4">
        <v>1435.84</v>
      </c>
      <c r="M2208" s="4">
        <v>0</v>
      </c>
      <c r="N2208" s="4">
        <v>0</v>
      </c>
      <c r="O2208" s="4">
        <v>1435.84</v>
      </c>
      <c r="P2208" s="4">
        <v>0</v>
      </c>
      <c r="Q2208" s="4">
        <v>0</v>
      </c>
      <c r="R2208" s="4">
        <v>2904842.94</v>
      </c>
      <c r="S2208" s="4">
        <v>0</v>
      </c>
      <c r="T2208" s="4">
        <v>0</v>
      </c>
      <c r="U2208" s="4">
        <v>0</v>
      </c>
      <c r="V2208" s="4">
        <v>0</v>
      </c>
      <c r="W2208" s="4">
        <v>0</v>
      </c>
      <c r="X2208" s="4">
        <v>0</v>
      </c>
      <c r="Y2208" s="4">
        <v>0</v>
      </c>
    </row>
    <row r="2209" spans="1:25">
      <c r="A2209" s="16">
        <v>32</v>
      </c>
      <c r="B2209" s="6">
        <v>17</v>
      </c>
      <c r="C2209" s="6">
        <v>4</v>
      </c>
      <c r="D2209" s="7">
        <v>3</v>
      </c>
      <c r="E2209" s="7">
        <v>3217043</v>
      </c>
      <c r="F2209" s="9"/>
      <c r="G2209" s="7" t="s">
        <v>95</v>
      </c>
      <c r="H2209" s="8" t="s">
        <v>225</v>
      </c>
      <c r="I2209" s="8" t="s">
        <v>83</v>
      </c>
      <c r="J2209" s="4">
        <v>1435.84</v>
      </c>
      <c r="K2209" s="4">
        <v>1435.84</v>
      </c>
      <c r="L2209" s="4">
        <v>1435.84</v>
      </c>
      <c r="M2209" s="4">
        <v>0</v>
      </c>
      <c r="N2209" s="4">
        <v>0</v>
      </c>
      <c r="O2209" s="4">
        <v>1435.84</v>
      </c>
      <c r="P2209" s="4">
        <v>0</v>
      </c>
      <c r="Q2209" s="4">
        <v>0</v>
      </c>
      <c r="R2209" s="4">
        <v>0</v>
      </c>
      <c r="S2209" s="4">
        <v>0</v>
      </c>
      <c r="T2209" s="4">
        <v>0</v>
      </c>
      <c r="U2209" s="4">
        <v>0</v>
      </c>
      <c r="V2209" s="4">
        <v>0</v>
      </c>
      <c r="W2209" s="4">
        <v>0</v>
      </c>
      <c r="X2209" s="4">
        <v>0</v>
      </c>
      <c r="Y2209" s="4">
        <v>0</v>
      </c>
    </row>
    <row r="2210" spans="1:25">
      <c r="A2210" s="16">
        <v>32</v>
      </c>
      <c r="B2210" s="6">
        <v>17</v>
      </c>
      <c r="C2210" s="6">
        <v>4</v>
      </c>
      <c r="D2210" s="7">
        <v>3</v>
      </c>
      <c r="E2210" s="7">
        <v>3217043</v>
      </c>
      <c r="F2210" s="9"/>
      <c r="G2210" s="7" t="s">
        <v>95</v>
      </c>
      <c r="H2210" s="8" t="s">
        <v>225</v>
      </c>
      <c r="I2210" s="8" t="s">
        <v>84</v>
      </c>
      <c r="J2210" s="4">
        <v>2904842.94</v>
      </c>
      <c r="K2210" s="4">
        <v>2904842.94</v>
      </c>
      <c r="L2210" s="4">
        <v>0</v>
      </c>
      <c r="M2210" s="4">
        <v>0</v>
      </c>
      <c r="N2210" s="4">
        <v>0</v>
      </c>
      <c r="O2210" s="4">
        <v>0</v>
      </c>
      <c r="P2210" s="4">
        <v>0</v>
      </c>
      <c r="Q2210" s="4">
        <v>0</v>
      </c>
      <c r="R2210" s="4">
        <v>2904842.94</v>
      </c>
      <c r="S2210" s="4">
        <v>0</v>
      </c>
      <c r="T2210" s="4">
        <v>0</v>
      </c>
      <c r="U2210" s="4">
        <v>0</v>
      </c>
      <c r="V2210" s="4">
        <v>0</v>
      </c>
      <c r="W2210" s="4">
        <v>0</v>
      </c>
      <c r="X2210" s="4">
        <v>0</v>
      </c>
      <c r="Y2210" s="4">
        <v>0</v>
      </c>
    </row>
    <row r="2211" spans="1:25">
      <c r="A2211" s="16">
        <v>32</v>
      </c>
      <c r="B2211" s="6">
        <v>17</v>
      </c>
      <c r="C2211" s="6">
        <v>4</v>
      </c>
      <c r="D2211" s="7">
        <v>3</v>
      </c>
      <c r="E2211" s="7">
        <v>3217043</v>
      </c>
      <c r="F2211" s="9"/>
      <c r="G2211" s="7" t="s">
        <v>95</v>
      </c>
      <c r="H2211" s="8" t="s">
        <v>225</v>
      </c>
      <c r="I2211" s="8" t="s">
        <v>85</v>
      </c>
      <c r="J2211" s="4">
        <v>0</v>
      </c>
      <c r="K2211" s="4">
        <v>0</v>
      </c>
      <c r="L2211" s="4">
        <v>0</v>
      </c>
      <c r="M2211" s="4">
        <v>0</v>
      </c>
      <c r="N2211" s="4">
        <v>0</v>
      </c>
      <c r="O2211" s="4">
        <v>0</v>
      </c>
      <c r="P2211" s="4">
        <v>0</v>
      </c>
      <c r="Q2211" s="4">
        <v>0</v>
      </c>
      <c r="R2211" s="4">
        <v>0</v>
      </c>
      <c r="S2211" s="4">
        <v>0</v>
      </c>
      <c r="T2211" s="4">
        <v>0</v>
      </c>
      <c r="U2211" s="4">
        <v>0</v>
      </c>
      <c r="V2211" s="4">
        <v>0</v>
      </c>
      <c r="W2211" s="4">
        <v>0</v>
      </c>
      <c r="X2211" s="4">
        <v>0</v>
      </c>
      <c r="Y2211" s="4">
        <v>0</v>
      </c>
    </row>
    <row r="2212" spans="1:25">
      <c r="A2212" s="16">
        <v>32</v>
      </c>
      <c r="B2212" s="6">
        <v>17</v>
      </c>
      <c r="C2212" s="6">
        <v>4</v>
      </c>
      <c r="D2212" s="7">
        <v>3</v>
      </c>
      <c r="E2212" s="7">
        <v>3217043</v>
      </c>
      <c r="F2212" s="9"/>
      <c r="G2212" s="7" t="s">
        <v>95</v>
      </c>
      <c r="H2212" s="8" t="s">
        <v>225</v>
      </c>
      <c r="I2212" s="8" t="s">
        <v>86</v>
      </c>
      <c r="J2212" s="4">
        <v>2832899.65</v>
      </c>
      <c r="K2212" s="4">
        <v>2832899.65</v>
      </c>
      <c r="L2212" s="4">
        <v>275.8</v>
      </c>
      <c r="M2212" s="4">
        <v>275.8</v>
      </c>
      <c r="N2212" s="4">
        <v>0</v>
      </c>
      <c r="O2212" s="4">
        <v>0</v>
      </c>
      <c r="P2212" s="4">
        <v>0</v>
      </c>
      <c r="Q2212" s="4">
        <v>0</v>
      </c>
      <c r="R2212" s="4">
        <v>0</v>
      </c>
      <c r="S2212" s="4">
        <v>0</v>
      </c>
      <c r="T2212" s="4">
        <v>387273.61</v>
      </c>
      <c r="U2212" s="4">
        <v>2445271.19</v>
      </c>
      <c r="V2212" s="4">
        <v>79.05</v>
      </c>
      <c r="W2212" s="4">
        <v>0</v>
      </c>
      <c r="X2212" s="4">
        <v>0</v>
      </c>
      <c r="Y2212" s="4">
        <v>0</v>
      </c>
    </row>
    <row r="2213" spans="1:25">
      <c r="A2213" s="16">
        <v>32</v>
      </c>
      <c r="B2213" s="6">
        <v>17</v>
      </c>
      <c r="C2213" s="6">
        <v>4</v>
      </c>
      <c r="D2213" s="7">
        <v>3</v>
      </c>
      <c r="E2213" s="7">
        <v>3217043</v>
      </c>
      <c r="F2213" s="9"/>
      <c r="G2213" s="7" t="s">
        <v>95</v>
      </c>
      <c r="H2213" s="8" t="s">
        <v>225</v>
      </c>
      <c r="I2213" s="8" t="s">
        <v>87</v>
      </c>
      <c r="J2213" s="4">
        <v>197399.39</v>
      </c>
      <c r="K2213" s="4">
        <v>197399.39</v>
      </c>
      <c r="L2213" s="4">
        <v>0</v>
      </c>
      <c r="M2213" s="4">
        <v>0</v>
      </c>
      <c r="N2213" s="4">
        <v>0</v>
      </c>
      <c r="O2213" s="4">
        <v>0</v>
      </c>
      <c r="P2213" s="4">
        <v>0</v>
      </c>
      <c r="Q2213" s="4">
        <v>0</v>
      </c>
      <c r="R2213" s="4">
        <v>0</v>
      </c>
      <c r="S2213" s="4">
        <v>0</v>
      </c>
      <c r="T2213" s="4">
        <v>15656.09</v>
      </c>
      <c r="U2213" s="4">
        <v>181664.25</v>
      </c>
      <c r="V2213" s="4">
        <v>79.05</v>
      </c>
      <c r="W2213" s="4">
        <v>0</v>
      </c>
      <c r="X2213" s="4">
        <v>0</v>
      </c>
      <c r="Y2213" s="4">
        <v>0</v>
      </c>
    </row>
    <row r="2214" spans="1:25">
      <c r="A2214" s="16">
        <v>32</v>
      </c>
      <c r="B2214" s="6">
        <v>17</v>
      </c>
      <c r="C2214" s="6">
        <v>4</v>
      </c>
      <c r="D2214" s="7">
        <v>3</v>
      </c>
      <c r="E2214" s="7">
        <v>3217043</v>
      </c>
      <c r="F2214" s="9"/>
      <c r="G2214" s="7" t="s">
        <v>95</v>
      </c>
      <c r="H2214" s="8" t="s">
        <v>225</v>
      </c>
      <c r="I2214" s="8" t="s">
        <v>88</v>
      </c>
      <c r="J2214" s="4">
        <v>2635500.2599999998</v>
      </c>
      <c r="K2214" s="4">
        <v>2635500.2599999998</v>
      </c>
      <c r="L2214" s="4">
        <v>275.8</v>
      </c>
      <c r="M2214" s="4">
        <v>275.8</v>
      </c>
      <c r="N2214" s="4">
        <v>0</v>
      </c>
      <c r="O2214" s="4">
        <v>0</v>
      </c>
      <c r="P2214" s="4">
        <v>0</v>
      </c>
      <c r="Q2214" s="4">
        <v>0</v>
      </c>
      <c r="R2214" s="4">
        <v>0</v>
      </c>
      <c r="S2214" s="4">
        <v>0</v>
      </c>
      <c r="T2214" s="4">
        <v>371617.52</v>
      </c>
      <c r="U2214" s="4">
        <v>2263606.94</v>
      </c>
      <c r="V2214" s="4">
        <v>0</v>
      </c>
      <c r="W2214" s="4">
        <v>0</v>
      </c>
      <c r="X2214" s="4">
        <v>0</v>
      </c>
      <c r="Y2214" s="4">
        <v>0</v>
      </c>
    </row>
    <row r="2215" spans="1:25">
      <c r="A2215" s="16">
        <v>32</v>
      </c>
      <c r="B2215" s="6">
        <v>17</v>
      </c>
      <c r="C2215" s="6">
        <v>4</v>
      </c>
      <c r="D2215" s="7">
        <v>3</v>
      </c>
      <c r="E2215" s="7">
        <v>3217043</v>
      </c>
      <c r="F2215" s="9"/>
      <c r="G2215" s="7" t="s">
        <v>95</v>
      </c>
      <c r="H2215" s="8" t="s">
        <v>225</v>
      </c>
      <c r="I2215" s="8" t="s">
        <v>89</v>
      </c>
      <c r="J2215" s="4">
        <v>2874565.24</v>
      </c>
      <c r="K2215" s="4">
        <v>2874565.24</v>
      </c>
      <c r="L2215" s="4">
        <v>4422.84</v>
      </c>
      <c r="M2215" s="4">
        <v>404</v>
      </c>
      <c r="N2215" s="4">
        <v>0</v>
      </c>
      <c r="O2215" s="4">
        <v>0</v>
      </c>
      <c r="P2215" s="4">
        <v>4018.84</v>
      </c>
      <c r="Q2215" s="4">
        <v>0</v>
      </c>
      <c r="R2215" s="4">
        <v>0</v>
      </c>
      <c r="S2215" s="4">
        <v>0</v>
      </c>
      <c r="T2215" s="4">
        <v>1287268.57</v>
      </c>
      <c r="U2215" s="4">
        <v>1582873.83</v>
      </c>
      <c r="V2215" s="4">
        <v>0</v>
      </c>
      <c r="W2215" s="4">
        <v>0</v>
      </c>
      <c r="X2215" s="4">
        <v>0</v>
      </c>
      <c r="Y2215" s="4">
        <v>0</v>
      </c>
    </row>
    <row r="2216" spans="1:25">
      <c r="A2216" s="16">
        <v>32</v>
      </c>
      <c r="B2216" s="6">
        <v>17</v>
      </c>
      <c r="C2216" s="6">
        <v>4</v>
      </c>
      <c r="D2216" s="7">
        <v>3</v>
      </c>
      <c r="E2216" s="7">
        <v>3217043</v>
      </c>
      <c r="F2216" s="9"/>
      <c r="G2216" s="7" t="s">
        <v>95</v>
      </c>
      <c r="H2216" s="8" t="s">
        <v>225</v>
      </c>
      <c r="I2216" s="8" t="s">
        <v>90</v>
      </c>
      <c r="J2216" s="4">
        <v>90835.9</v>
      </c>
      <c r="K2216" s="4">
        <v>90835.9</v>
      </c>
      <c r="L2216" s="4">
        <v>0</v>
      </c>
      <c r="M2216" s="4">
        <v>0</v>
      </c>
      <c r="N2216" s="4">
        <v>0</v>
      </c>
      <c r="O2216" s="4">
        <v>0</v>
      </c>
      <c r="P2216" s="4">
        <v>0</v>
      </c>
      <c r="Q2216" s="4">
        <v>0</v>
      </c>
      <c r="R2216" s="4">
        <v>0</v>
      </c>
      <c r="S2216" s="4">
        <v>0</v>
      </c>
      <c r="T2216" s="4">
        <v>38938.370000000003</v>
      </c>
      <c r="U2216" s="4">
        <v>51897.53</v>
      </c>
      <c r="V2216" s="4">
        <v>0</v>
      </c>
      <c r="W2216" s="4">
        <v>0</v>
      </c>
      <c r="X2216" s="4">
        <v>0</v>
      </c>
      <c r="Y2216" s="4">
        <v>0</v>
      </c>
    </row>
    <row r="2217" spans="1:25">
      <c r="A2217" s="16">
        <v>32</v>
      </c>
      <c r="B2217" s="6">
        <v>17</v>
      </c>
      <c r="C2217" s="6">
        <v>4</v>
      </c>
      <c r="D2217" s="7">
        <v>3</v>
      </c>
      <c r="E2217" s="7">
        <v>3217043</v>
      </c>
      <c r="F2217" s="9"/>
      <c r="G2217" s="7" t="s">
        <v>95</v>
      </c>
      <c r="H2217" s="8" t="s">
        <v>225</v>
      </c>
      <c r="I2217" s="8" t="s">
        <v>91</v>
      </c>
      <c r="J2217" s="4">
        <v>2760212.92</v>
      </c>
      <c r="K2217" s="4">
        <v>2760212.92</v>
      </c>
      <c r="L2217" s="4">
        <v>0</v>
      </c>
      <c r="M2217" s="4">
        <v>0</v>
      </c>
      <c r="N2217" s="4">
        <v>0</v>
      </c>
      <c r="O2217" s="4">
        <v>0</v>
      </c>
      <c r="P2217" s="4">
        <v>0</v>
      </c>
      <c r="Q2217" s="4">
        <v>0</v>
      </c>
      <c r="R2217" s="4">
        <v>0</v>
      </c>
      <c r="S2217" s="4">
        <v>0</v>
      </c>
      <c r="T2217" s="4">
        <v>1248330.2</v>
      </c>
      <c r="U2217" s="4">
        <v>1511882.72</v>
      </c>
      <c r="V2217" s="4">
        <v>0</v>
      </c>
      <c r="W2217" s="4">
        <v>0</v>
      </c>
      <c r="X2217" s="4">
        <v>0</v>
      </c>
      <c r="Y2217" s="4">
        <v>0</v>
      </c>
    </row>
    <row r="2218" spans="1:25">
      <c r="A2218" s="16">
        <v>32</v>
      </c>
      <c r="B2218" s="6">
        <v>17</v>
      </c>
      <c r="C2218" s="6">
        <v>4</v>
      </c>
      <c r="D2218" s="7">
        <v>3</v>
      </c>
      <c r="E2218" s="7">
        <v>3217043</v>
      </c>
      <c r="F2218" s="9"/>
      <c r="G2218" s="7" t="s">
        <v>95</v>
      </c>
      <c r="H2218" s="8" t="s">
        <v>225</v>
      </c>
      <c r="I2218" s="8" t="s">
        <v>92</v>
      </c>
      <c r="J2218" s="4">
        <v>23516.42</v>
      </c>
      <c r="K2218" s="4">
        <v>23516.42</v>
      </c>
      <c r="L2218" s="4">
        <v>4422.84</v>
      </c>
      <c r="M2218" s="4">
        <v>404</v>
      </c>
      <c r="N2218" s="4">
        <v>0</v>
      </c>
      <c r="O2218" s="4">
        <v>0</v>
      </c>
      <c r="P2218" s="4">
        <v>4018.84</v>
      </c>
      <c r="Q2218" s="4">
        <v>0</v>
      </c>
      <c r="R2218" s="4">
        <v>0</v>
      </c>
      <c r="S2218" s="4">
        <v>0</v>
      </c>
      <c r="T2218" s="4">
        <v>0</v>
      </c>
      <c r="U2218" s="4">
        <v>19093.580000000002</v>
      </c>
      <c r="V2218" s="4">
        <v>0</v>
      </c>
      <c r="W2218" s="4">
        <v>0</v>
      </c>
      <c r="X2218" s="4">
        <v>0</v>
      </c>
      <c r="Y2218" s="4">
        <v>0</v>
      </c>
    </row>
    <row r="2219" spans="1:25">
      <c r="A2219" s="16">
        <v>32</v>
      </c>
      <c r="B2219" s="6">
        <v>17</v>
      </c>
      <c r="C2219" s="6">
        <v>5</v>
      </c>
      <c r="D2219" s="7">
        <v>2</v>
      </c>
      <c r="E2219" s="7">
        <v>3217052</v>
      </c>
      <c r="F2219" s="9"/>
      <c r="G2219" s="7" t="s">
        <v>95</v>
      </c>
      <c r="H2219" s="8" t="s">
        <v>222</v>
      </c>
      <c r="I2219" s="8" t="s">
        <v>76</v>
      </c>
      <c r="J2219" s="4">
        <v>0</v>
      </c>
      <c r="K2219" s="4">
        <v>0</v>
      </c>
      <c r="L2219" s="4">
        <v>0</v>
      </c>
      <c r="M2219" s="4">
        <v>0</v>
      </c>
      <c r="N2219" s="4">
        <v>0</v>
      </c>
      <c r="O2219" s="4">
        <v>0</v>
      </c>
      <c r="P2219" s="4">
        <v>0</v>
      </c>
      <c r="Q2219" s="4">
        <v>0</v>
      </c>
      <c r="R2219" s="4">
        <v>0</v>
      </c>
      <c r="S2219" s="4">
        <v>0</v>
      </c>
      <c r="T2219" s="4">
        <v>0</v>
      </c>
      <c r="U2219" s="4">
        <v>0</v>
      </c>
      <c r="V2219" s="4">
        <v>0</v>
      </c>
      <c r="W2219" s="4">
        <v>0</v>
      </c>
      <c r="X2219" s="4">
        <v>0</v>
      </c>
      <c r="Y2219" s="4">
        <v>0</v>
      </c>
    </row>
    <row r="2220" spans="1:25">
      <c r="A2220" s="16">
        <v>32</v>
      </c>
      <c r="B2220" s="6">
        <v>17</v>
      </c>
      <c r="C2220" s="6">
        <v>5</v>
      </c>
      <c r="D2220" s="7">
        <v>2</v>
      </c>
      <c r="E2220" s="7">
        <v>3217052</v>
      </c>
      <c r="F2220" s="9"/>
      <c r="G2220" s="7" t="s">
        <v>95</v>
      </c>
      <c r="H2220" s="8" t="s">
        <v>222</v>
      </c>
      <c r="I2220" s="8" t="s">
        <v>77</v>
      </c>
      <c r="J2220" s="4">
        <v>0</v>
      </c>
      <c r="K2220" s="4">
        <v>0</v>
      </c>
      <c r="L2220" s="4">
        <v>0</v>
      </c>
      <c r="M2220" s="4">
        <v>0</v>
      </c>
      <c r="N2220" s="4">
        <v>0</v>
      </c>
      <c r="O2220" s="4">
        <v>0</v>
      </c>
      <c r="P2220" s="4">
        <v>0</v>
      </c>
      <c r="Q2220" s="4">
        <v>0</v>
      </c>
      <c r="R2220" s="4">
        <v>0</v>
      </c>
      <c r="S2220" s="4">
        <v>0</v>
      </c>
      <c r="T2220" s="4">
        <v>0</v>
      </c>
      <c r="U2220" s="4">
        <v>0</v>
      </c>
      <c r="V2220" s="4">
        <v>0</v>
      </c>
      <c r="W2220" s="4">
        <v>0</v>
      </c>
      <c r="X2220" s="4">
        <v>0</v>
      </c>
      <c r="Y2220" s="4">
        <v>0</v>
      </c>
    </row>
    <row r="2221" spans="1:25">
      <c r="A2221" s="16">
        <v>32</v>
      </c>
      <c r="B2221" s="6">
        <v>17</v>
      </c>
      <c r="C2221" s="6">
        <v>5</v>
      </c>
      <c r="D2221" s="7">
        <v>2</v>
      </c>
      <c r="E2221" s="7">
        <v>3217052</v>
      </c>
      <c r="F2221" s="9"/>
      <c r="G2221" s="7" t="s">
        <v>95</v>
      </c>
      <c r="H2221" s="8" t="s">
        <v>222</v>
      </c>
      <c r="I2221" s="8" t="s">
        <v>78</v>
      </c>
      <c r="J2221" s="4">
        <v>0</v>
      </c>
      <c r="K2221" s="4">
        <v>0</v>
      </c>
      <c r="L2221" s="4">
        <v>0</v>
      </c>
      <c r="M2221" s="4">
        <v>0</v>
      </c>
      <c r="N2221" s="4">
        <v>0</v>
      </c>
      <c r="O2221" s="4">
        <v>0</v>
      </c>
      <c r="P2221" s="4">
        <v>0</v>
      </c>
      <c r="Q2221" s="4">
        <v>0</v>
      </c>
      <c r="R2221" s="4">
        <v>0</v>
      </c>
      <c r="S2221" s="4">
        <v>0</v>
      </c>
      <c r="T2221" s="4">
        <v>0</v>
      </c>
      <c r="U2221" s="4">
        <v>0</v>
      </c>
      <c r="V2221" s="4">
        <v>0</v>
      </c>
      <c r="W2221" s="4">
        <v>0</v>
      </c>
      <c r="X2221" s="4">
        <v>0</v>
      </c>
      <c r="Y2221" s="4">
        <v>0</v>
      </c>
    </row>
    <row r="2222" spans="1:25">
      <c r="A2222" s="16">
        <v>32</v>
      </c>
      <c r="B2222" s="6">
        <v>17</v>
      </c>
      <c r="C2222" s="6">
        <v>5</v>
      </c>
      <c r="D2222" s="7">
        <v>2</v>
      </c>
      <c r="E2222" s="7">
        <v>3217052</v>
      </c>
      <c r="F2222" s="9"/>
      <c r="G2222" s="7" t="s">
        <v>95</v>
      </c>
      <c r="H2222" s="8" t="s">
        <v>222</v>
      </c>
      <c r="I2222" s="8" t="s">
        <v>79</v>
      </c>
      <c r="J2222" s="4">
        <v>0</v>
      </c>
      <c r="K2222" s="4">
        <v>0</v>
      </c>
      <c r="L2222" s="4">
        <v>0</v>
      </c>
      <c r="M2222" s="4">
        <v>0</v>
      </c>
      <c r="N2222" s="4">
        <v>0</v>
      </c>
      <c r="O2222" s="4">
        <v>0</v>
      </c>
      <c r="P2222" s="4">
        <v>0</v>
      </c>
      <c r="Q2222" s="4">
        <v>0</v>
      </c>
      <c r="R2222" s="4">
        <v>0</v>
      </c>
      <c r="S2222" s="4">
        <v>0</v>
      </c>
      <c r="T2222" s="4">
        <v>0</v>
      </c>
      <c r="U2222" s="4">
        <v>0</v>
      </c>
      <c r="V2222" s="4">
        <v>0</v>
      </c>
      <c r="W2222" s="4">
        <v>0</v>
      </c>
      <c r="X2222" s="4">
        <v>0</v>
      </c>
      <c r="Y2222" s="4">
        <v>0</v>
      </c>
    </row>
    <row r="2223" spans="1:25">
      <c r="A2223" s="16">
        <v>32</v>
      </c>
      <c r="B2223" s="6">
        <v>17</v>
      </c>
      <c r="C2223" s="6">
        <v>5</v>
      </c>
      <c r="D2223" s="7">
        <v>2</v>
      </c>
      <c r="E2223" s="7">
        <v>3217052</v>
      </c>
      <c r="F2223" s="9"/>
      <c r="G2223" s="7" t="s">
        <v>95</v>
      </c>
      <c r="H2223" s="8" t="s">
        <v>222</v>
      </c>
      <c r="I2223" s="8" t="s">
        <v>80</v>
      </c>
      <c r="J2223" s="4">
        <v>0</v>
      </c>
      <c r="K2223" s="4">
        <v>0</v>
      </c>
      <c r="L2223" s="4">
        <v>0</v>
      </c>
      <c r="M2223" s="4">
        <v>0</v>
      </c>
      <c r="N2223" s="4">
        <v>0</v>
      </c>
      <c r="O2223" s="4">
        <v>0</v>
      </c>
      <c r="P2223" s="4">
        <v>0</v>
      </c>
      <c r="Q2223" s="4">
        <v>0</v>
      </c>
      <c r="R2223" s="4">
        <v>0</v>
      </c>
      <c r="S2223" s="4">
        <v>0</v>
      </c>
      <c r="T2223" s="4">
        <v>0</v>
      </c>
      <c r="U2223" s="4">
        <v>0</v>
      </c>
      <c r="V2223" s="4">
        <v>0</v>
      </c>
      <c r="W2223" s="4">
        <v>0</v>
      </c>
      <c r="X2223" s="4">
        <v>0</v>
      </c>
      <c r="Y2223" s="4">
        <v>0</v>
      </c>
    </row>
    <row r="2224" spans="1:25">
      <c r="A2224" s="16">
        <v>32</v>
      </c>
      <c r="B2224" s="6">
        <v>17</v>
      </c>
      <c r="C2224" s="6">
        <v>5</v>
      </c>
      <c r="D2224" s="7">
        <v>2</v>
      </c>
      <c r="E2224" s="7">
        <v>3217052</v>
      </c>
      <c r="F2224" s="9"/>
      <c r="G2224" s="7" t="s">
        <v>95</v>
      </c>
      <c r="H2224" s="8" t="s">
        <v>222</v>
      </c>
      <c r="I2224" s="8" t="s">
        <v>81</v>
      </c>
      <c r="J2224" s="4">
        <v>0</v>
      </c>
      <c r="K2224" s="4">
        <v>0</v>
      </c>
      <c r="L2224" s="4">
        <v>0</v>
      </c>
      <c r="M2224" s="4">
        <v>0</v>
      </c>
      <c r="N2224" s="4">
        <v>0</v>
      </c>
      <c r="O2224" s="4">
        <v>0</v>
      </c>
      <c r="P2224" s="4">
        <v>0</v>
      </c>
      <c r="Q2224" s="4">
        <v>0</v>
      </c>
      <c r="R2224" s="4">
        <v>0</v>
      </c>
      <c r="S2224" s="4">
        <v>0</v>
      </c>
      <c r="T2224" s="4">
        <v>0</v>
      </c>
      <c r="U2224" s="4">
        <v>0</v>
      </c>
      <c r="V2224" s="4">
        <v>0</v>
      </c>
      <c r="W2224" s="4">
        <v>0</v>
      </c>
      <c r="X2224" s="4">
        <v>0</v>
      </c>
      <c r="Y2224" s="4">
        <v>0</v>
      </c>
    </row>
    <row r="2225" spans="1:25">
      <c r="A2225" s="16">
        <v>32</v>
      </c>
      <c r="B2225" s="6">
        <v>17</v>
      </c>
      <c r="C2225" s="6">
        <v>5</v>
      </c>
      <c r="D2225" s="7">
        <v>2</v>
      </c>
      <c r="E2225" s="7">
        <v>3217052</v>
      </c>
      <c r="F2225" s="9"/>
      <c r="G2225" s="7" t="s">
        <v>95</v>
      </c>
      <c r="H2225" s="8" t="s">
        <v>222</v>
      </c>
      <c r="I2225" s="8" t="s">
        <v>82</v>
      </c>
      <c r="J2225" s="4">
        <v>16929860.02</v>
      </c>
      <c r="K2225" s="4">
        <v>16929860.02</v>
      </c>
      <c r="L2225" s="4">
        <v>1470.63</v>
      </c>
      <c r="M2225" s="4">
        <v>0</v>
      </c>
      <c r="N2225" s="4">
        <v>0</v>
      </c>
      <c r="O2225" s="4">
        <v>1470.63</v>
      </c>
      <c r="P2225" s="4">
        <v>0</v>
      </c>
      <c r="Q2225" s="4">
        <v>0</v>
      </c>
      <c r="R2225" s="4">
        <v>16927991.390000001</v>
      </c>
      <c r="S2225" s="4">
        <v>0</v>
      </c>
      <c r="T2225" s="4">
        <v>398</v>
      </c>
      <c r="U2225" s="4">
        <v>0</v>
      </c>
      <c r="V2225" s="4">
        <v>0</v>
      </c>
      <c r="W2225" s="4">
        <v>0</v>
      </c>
      <c r="X2225" s="4">
        <v>0</v>
      </c>
      <c r="Y2225" s="4">
        <v>0</v>
      </c>
    </row>
    <row r="2226" spans="1:25">
      <c r="A2226" s="16">
        <v>32</v>
      </c>
      <c r="B2226" s="6">
        <v>17</v>
      </c>
      <c r="C2226" s="6">
        <v>5</v>
      </c>
      <c r="D2226" s="7">
        <v>2</v>
      </c>
      <c r="E2226" s="7">
        <v>3217052</v>
      </c>
      <c r="F2226" s="9"/>
      <c r="G2226" s="7" t="s">
        <v>95</v>
      </c>
      <c r="H2226" s="8" t="s">
        <v>222</v>
      </c>
      <c r="I2226" s="8" t="s">
        <v>83</v>
      </c>
      <c r="J2226" s="4">
        <v>1470.63</v>
      </c>
      <c r="K2226" s="4">
        <v>1470.63</v>
      </c>
      <c r="L2226" s="4">
        <v>1470.63</v>
      </c>
      <c r="M2226" s="4">
        <v>0</v>
      </c>
      <c r="N2226" s="4">
        <v>0</v>
      </c>
      <c r="O2226" s="4">
        <v>1470.63</v>
      </c>
      <c r="P2226" s="4">
        <v>0</v>
      </c>
      <c r="Q2226" s="4">
        <v>0</v>
      </c>
      <c r="R2226" s="4">
        <v>0</v>
      </c>
      <c r="S2226" s="4">
        <v>0</v>
      </c>
      <c r="T2226" s="4">
        <v>0</v>
      </c>
      <c r="U2226" s="4">
        <v>0</v>
      </c>
      <c r="V2226" s="4">
        <v>0</v>
      </c>
      <c r="W2226" s="4">
        <v>0</v>
      </c>
      <c r="X2226" s="4">
        <v>0</v>
      </c>
      <c r="Y2226" s="4">
        <v>0</v>
      </c>
    </row>
    <row r="2227" spans="1:25">
      <c r="A2227" s="16">
        <v>32</v>
      </c>
      <c r="B2227" s="6">
        <v>17</v>
      </c>
      <c r="C2227" s="6">
        <v>5</v>
      </c>
      <c r="D2227" s="7">
        <v>2</v>
      </c>
      <c r="E2227" s="7">
        <v>3217052</v>
      </c>
      <c r="F2227" s="9"/>
      <c r="G2227" s="7" t="s">
        <v>95</v>
      </c>
      <c r="H2227" s="8" t="s">
        <v>222</v>
      </c>
      <c r="I2227" s="8" t="s">
        <v>84</v>
      </c>
      <c r="J2227" s="4">
        <v>16928389.390000001</v>
      </c>
      <c r="K2227" s="4">
        <v>16928389.390000001</v>
      </c>
      <c r="L2227" s="4">
        <v>0</v>
      </c>
      <c r="M2227" s="4">
        <v>0</v>
      </c>
      <c r="N2227" s="4">
        <v>0</v>
      </c>
      <c r="O2227" s="4">
        <v>0</v>
      </c>
      <c r="P2227" s="4">
        <v>0</v>
      </c>
      <c r="Q2227" s="4">
        <v>0</v>
      </c>
      <c r="R2227" s="4">
        <v>16927991.390000001</v>
      </c>
      <c r="S2227" s="4">
        <v>0</v>
      </c>
      <c r="T2227" s="4">
        <v>398</v>
      </c>
      <c r="U2227" s="4">
        <v>0</v>
      </c>
      <c r="V2227" s="4">
        <v>0</v>
      </c>
      <c r="W2227" s="4">
        <v>0</v>
      </c>
      <c r="X2227" s="4">
        <v>0</v>
      </c>
      <c r="Y2227" s="4">
        <v>0</v>
      </c>
    </row>
    <row r="2228" spans="1:25">
      <c r="A2228" s="16">
        <v>32</v>
      </c>
      <c r="B2228" s="6">
        <v>17</v>
      </c>
      <c r="C2228" s="6">
        <v>5</v>
      </c>
      <c r="D2228" s="7">
        <v>2</v>
      </c>
      <c r="E2228" s="7">
        <v>3217052</v>
      </c>
      <c r="F2228" s="9"/>
      <c r="G2228" s="7" t="s">
        <v>95</v>
      </c>
      <c r="H2228" s="8" t="s">
        <v>222</v>
      </c>
      <c r="I2228" s="8" t="s">
        <v>85</v>
      </c>
      <c r="J2228" s="4">
        <v>0</v>
      </c>
      <c r="K2228" s="4">
        <v>0</v>
      </c>
      <c r="L2228" s="4">
        <v>0</v>
      </c>
      <c r="M2228" s="4">
        <v>0</v>
      </c>
      <c r="N2228" s="4">
        <v>0</v>
      </c>
      <c r="O2228" s="4">
        <v>0</v>
      </c>
      <c r="P2228" s="4">
        <v>0</v>
      </c>
      <c r="Q2228" s="4">
        <v>0</v>
      </c>
      <c r="R2228" s="4">
        <v>0</v>
      </c>
      <c r="S2228" s="4">
        <v>0</v>
      </c>
      <c r="T2228" s="4">
        <v>0</v>
      </c>
      <c r="U2228" s="4">
        <v>0</v>
      </c>
      <c r="V2228" s="4">
        <v>0</v>
      </c>
      <c r="W2228" s="4">
        <v>0</v>
      </c>
      <c r="X2228" s="4">
        <v>0</v>
      </c>
      <c r="Y2228" s="4">
        <v>0</v>
      </c>
    </row>
    <row r="2229" spans="1:25">
      <c r="A2229" s="16">
        <v>32</v>
      </c>
      <c r="B2229" s="6">
        <v>17</v>
      </c>
      <c r="C2229" s="6">
        <v>5</v>
      </c>
      <c r="D2229" s="7">
        <v>2</v>
      </c>
      <c r="E2229" s="7">
        <v>3217052</v>
      </c>
      <c r="F2229" s="9"/>
      <c r="G2229" s="7" t="s">
        <v>95</v>
      </c>
      <c r="H2229" s="8" t="s">
        <v>222</v>
      </c>
      <c r="I2229" s="8" t="s">
        <v>86</v>
      </c>
      <c r="J2229" s="4">
        <v>7284316.8600000003</v>
      </c>
      <c r="K2229" s="4">
        <v>7284316.8600000003</v>
      </c>
      <c r="L2229" s="4">
        <v>3603.29</v>
      </c>
      <c r="M2229" s="4">
        <v>3603.29</v>
      </c>
      <c r="N2229" s="4">
        <v>0</v>
      </c>
      <c r="O2229" s="4">
        <v>0</v>
      </c>
      <c r="P2229" s="4">
        <v>0</v>
      </c>
      <c r="Q2229" s="4">
        <v>0</v>
      </c>
      <c r="R2229" s="4">
        <v>0</v>
      </c>
      <c r="S2229" s="4">
        <v>0</v>
      </c>
      <c r="T2229" s="4">
        <v>215197.57</v>
      </c>
      <c r="U2229" s="4">
        <v>7065516</v>
      </c>
      <c r="V2229" s="4">
        <v>0</v>
      </c>
      <c r="W2229" s="4">
        <v>0</v>
      </c>
      <c r="X2229" s="4">
        <v>0</v>
      </c>
      <c r="Y2229" s="4">
        <v>0</v>
      </c>
    </row>
    <row r="2230" spans="1:25">
      <c r="A2230" s="16">
        <v>32</v>
      </c>
      <c r="B2230" s="6">
        <v>17</v>
      </c>
      <c r="C2230" s="6">
        <v>5</v>
      </c>
      <c r="D2230" s="7">
        <v>2</v>
      </c>
      <c r="E2230" s="7">
        <v>3217052</v>
      </c>
      <c r="F2230" s="9"/>
      <c r="G2230" s="7" t="s">
        <v>95</v>
      </c>
      <c r="H2230" s="8" t="s">
        <v>222</v>
      </c>
      <c r="I2230" s="8" t="s">
        <v>87</v>
      </c>
      <c r="J2230" s="4">
        <v>549088.22</v>
      </c>
      <c r="K2230" s="4">
        <v>549088.22</v>
      </c>
      <c r="L2230" s="4">
        <v>0</v>
      </c>
      <c r="M2230" s="4">
        <v>0</v>
      </c>
      <c r="N2230" s="4">
        <v>0</v>
      </c>
      <c r="O2230" s="4">
        <v>0</v>
      </c>
      <c r="P2230" s="4">
        <v>0</v>
      </c>
      <c r="Q2230" s="4">
        <v>0</v>
      </c>
      <c r="R2230" s="4">
        <v>0</v>
      </c>
      <c r="S2230" s="4">
        <v>0</v>
      </c>
      <c r="T2230" s="4">
        <v>16640.7</v>
      </c>
      <c r="U2230" s="4">
        <v>532447.52</v>
      </c>
      <c r="V2230" s="4">
        <v>0</v>
      </c>
      <c r="W2230" s="4">
        <v>0</v>
      </c>
      <c r="X2230" s="4">
        <v>0</v>
      </c>
      <c r="Y2230" s="4">
        <v>0</v>
      </c>
    </row>
    <row r="2231" spans="1:25">
      <c r="A2231" s="16">
        <v>32</v>
      </c>
      <c r="B2231" s="6">
        <v>17</v>
      </c>
      <c r="C2231" s="6">
        <v>5</v>
      </c>
      <c r="D2231" s="7">
        <v>2</v>
      </c>
      <c r="E2231" s="7">
        <v>3217052</v>
      </c>
      <c r="F2231" s="9"/>
      <c r="G2231" s="7" t="s">
        <v>95</v>
      </c>
      <c r="H2231" s="8" t="s">
        <v>222</v>
      </c>
      <c r="I2231" s="8" t="s">
        <v>88</v>
      </c>
      <c r="J2231" s="4">
        <v>6735228.6399999997</v>
      </c>
      <c r="K2231" s="4">
        <v>6735228.6399999997</v>
      </c>
      <c r="L2231" s="4">
        <v>3603.29</v>
      </c>
      <c r="M2231" s="4">
        <v>3603.29</v>
      </c>
      <c r="N2231" s="4">
        <v>0</v>
      </c>
      <c r="O2231" s="4">
        <v>0</v>
      </c>
      <c r="P2231" s="4">
        <v>0</v>
      </c>
      <c r="Q2231" s="4">
        <v>0</v>
      </c>
      <c r="R2231" s="4">
        <v>0</v>
      </c>
      <c r="S2231" s="4">
        <v>0</v>
      </c>
      <c r="T2231" s="4">
        <v>198556.87</v>
      </c>
      <c r="U2231" s="4">
        <v>6533068.4800000004</v>
      </c>
      <c r="V2231" s="4">
        <v>0</v>
      </c>
      <c r="W2231" s="4">
        <v>0</v>
      </c>
      <c r="X2231" s="4">
        <v>0</v>
      </c>
      <c r="Y2231" s="4">
        <v>0</v>
      </c>
    </row>
    <row r="2232" spans="1:25">
      <c r="A2232" s="16">
        <v>32</v>
      </c>
      <c r="B2232" s="6">
        <v>17</v>
      </c>
      <c r="C2232" s="6">
        <v>5</v>
      </c>
      <c r="D2232" s="7">
        <v>2</v>
      </c>
      <c r="E2232" s="7">
        <v>3217052</v>
      </c>
      <c r="F2232" s="9"/>
      <c r="G2232" s="7" t="s">
        <v>95</v>
      </c>
      <c r="H2232" s="8" t="s">
        <v>222</v>
      </c>
      <c r="I2232" s="8" t="s">
        <v>89</v>
      </c>
      <c r="J2232" s="4">
        <v>8376342.8300000001</v>
      </c>
      <c r="K2232" s="4">
        <v>8376342.8300000001</v>
      </c>
      <c r="L2232" s="4">
        <v>42777.81</v>
      </c>
      <c r="M2232" s="4">
        <v>9988</v>
      </c>
      <c r="N2232" s="4">
        <v>32789.81</v>
      </c>
      <c r="O2232" s="4">
        <v>0</v>
      </c>
      <c r="P2232" s="4">
        <v>0</v>
      </c>
      <c r="Q2232" s="4">
        <v>0</v>
      </c>
      <c r="R2232" s="4">
        <v>0</v>
      </c>
      <c r="S2232" s="4">
        <v>0</v>
      </c>
      <c r="T2232" s="4">
        <v>3132420.35</v>
      </c>
      <c r="U2232" s="4">
        <v>5201144.67</v>
      </c>
      <c r="V2232" s="4">
        <v>0</v>
      </c>
      <c r="W2232" s="4">
        <v>0</v>
      </c>
      <c r="X2232" s="4">
        <v>0</v>
      </c>
      <c r="Y2232" s="4">
        <v>0</v>
      </c>
    </row>
    <row r="2233" spans="1:25">
      <c r="A2233" s="16">
        <v>32</v>
      </c>
      <c r="B2233" s="6">
        <v>17</v>
      </c>
      <c r="C2233" s="6">
        <v>5</v>
      </c>
      <c r="D2233" s="7">
        <v>2</v>
      </c>
      <c r="E2233" s="7">
        <v>3217052</v>
      </c>
      <c r="F2233" s="9"/>
      <c r="G2233" s="7" t="s">
        <v>95</v>
      </c>
      <c r="H2233" s="8" t="s">
        <v>222</v>
      </c>
      <c r="I2233" s="8" t="s">
        <v>90</v>
      </c>
      <c r="J2233" s="4">
        <v>2751.14</v>
      </c>
      <c r="K2233" s="4">
        <v>2751.14</v>
      </c>
      <c r="L2233" s="4">
        <v>0</v>
      </c>
      <c r="M2233" s="4">
        <v>0</v>
      </c>
      <c r="N2233" s="4">
        <v>0</v>
      </c>
      <c r="O2233" s="4">
        <v>0</v>
      </c>
      <c r="P2233" s="4">
        <v>0</v>
      </c>
      <c r="Q2233" s="4">
        <v>0</v>
      </c>
      <c r="R2233" s="4">
        <v>0</v>
      </c>
      <c r="S2233" s="4">
        <v>0</v>
      </c>
      <c r="T2233" s="4">
        <v>2751.14</v>
      </c>
      <c r="U2233" s="4">
        <v>0</v>
      </c>
      <c r="V2233" s="4">
        <v>0</v>
      </c>
      <c r="W2233" s="4">
        <v>0</v>
      </c>
      <c r="X2233" s="4">
        <v>0</v>
      </c>
      <c r="Y2233" s="4">
        <v>0</v>
      </c>
    </row>
    <row r="2234" spans="1:25">
      <c r="A2234" s="16">
        <v>32</v>
      </c>
      <c r="B2234" s="6">
        <v>17</v>
      </c>
      <c r="C2234" s="6">
        <v>5</v>
      </c>
      <c r="D2234" s="7">
        <v>2</v>
      </c>
      <c r="E2234" s="7">
        <v>3217052</v>
      </c>
      <c r="F2234" s="9"/>
      <c r="G2234" s="7" t="s">
        <v>95</v>
      </c>
      <c r="H2234" s="8" t="s">
        <v>222</v>
      </c>
      <c r="I2234" s="8" t="s">
        <v>91</v>
      </c>
      <c r="J2234" s="4">
        <v>6089160.7699999996</v>
      </c>
      <c r="K2234" s="4">
        <v>6089160.7699999996</v>
      </c>
      <c r="L2234" s="4">
        <v>3017</v>
      </c>
      <c r="M2234" s="4">
        <v>3017</v>
      </c>
      <c r="N2234" s="4">
        <v>0</v>
      </c>
      <c r="O2234" s="4">
        <v>0</v>
      </c>
      <c r="P2234" s="4">
        <v>0</v>
      </c>
      <c r="Q2234" s="4">
        <v>0</v>
      </c>
      <c r="R2234" s="4">
        <v>0</v>
      </c>
      <c r="S2234" s="4">
        <v>0</v>
      </c>
      <c r="T2234" s="4">
        <v>3060786.75</v>
      </c>
      <c r="U2234" s="4">
        <v>3025357.02</v>
      </c>
      <c r="V2234" s="4">
        <v>0</v>
      </c>
      <c r="W2234" s="4">
        <v>0</v>
      </c>
      <c r="X2234" s="4">
        <v>0</v>
      </c>
      <c r="Y2234" s="4">
        <v>0</v>
      </c>
    </row>
    <row r="2235" spans="1:25">
      <c r="A2235" s="16">
        <v>32</v>
      </c>
      <c r="B2235" s="6">
        <v>17</v>
      </c>
      <c r="C2235" s="6">
        <v>5</v>
      </c>
      <c r="D2235" s="7">
        <v>2</v>
      </c>
      <c r="E2235" s="7">
        <v>3217052</v>
      </c>
      <c r="F2235" s="9"/>
      <c r="G2235" s="7" t="s">
        <v>95</v>
      </c>
      <c r="H2235" s="8" t="s">
        <v>222</v>
      </c>
      <c r="I2235" s="8" t="s">
        <v>92</v>
      </c>
      <c r="J2235" s="4">
        <v>2284430.92</v>
      </c>
      <c r="K2235" s="4">
        <v>2284430.92</v>
      </c>
      <c r="L2235" s="4">
        <v>39760.81</v>
      </c>
      <c r="M2235" s="4">
        <v>6971</v>
      </c>
      <c r="N2235" s="4">
        <v>32789.81</v>
      </c>
      <c r="O2235" s="4">
        <v>0</v>
      </c>
      <c r="P2235" s="4">
        <v>0</v>
      </c>
      <c r="Q2235" s="4">
        <v>0</v>
      </c>
      <c r="R2235" s="4">
        <v>0</v>
      </c>
      <c r="S2235" s="4">
        <v>0</v>
      </c>
      <c r="T2235" s="4">
        <v>68882.460000000006</v>
      </c>
      <c r="U2235" s="4">
        <v>2175787.65</v>
      </c>
      <c r="V2235" s="4">
        <v>0</v>
      </c>
      <c r="W2235" s="4">
        <v>0</v>
      </c>
      <c r="X2235" s="4">
        <v>0</v>
      </c>
      <c r="Y2235" s="4">
        <v>0</v>
      </c>
    </row>
    <row r="2236" spans="1:25">
      <c r="A2236" s="16">
        <v>32</v>
      </c>
      <c r="B2236" s="6">
        <v>18</v>
      </c>
      <c r="C2236" s="6">
        <v>0</v>
      </c>
      <c r="D2236" s="7">
        <v>0</v>
      </c>
      <c r="E2236" s="7">
        <v>3218000</v>
      </c>
      <c r="F2236" s="9"/>
      <c r="G2236" s="7" t="s">
        <v>93</v>
      </c>
      <c r="H2236" s="8" t="s">
        <v>226</v>
      </c>
      <c r="I2236" s="8" t="s">
        <v>76</v>
      </c>
      <c r="J2236" s="4">
        <v>0</v>
      </c>
      <c r="K2236" s="4">
        <v>0</v>
      </c>
      <c r="L2236" s="4">
        <v>0</v>
      </c>
      <c r="M2236" s="4">
        <v>0</v>
      </c>
      <c r="N2236" s="4">
        <v>0</v>
      </c>
      <c r="O2236" s="4">
        <v>0</v>
      </c>
      <c r="P2236" s="4">
        <v>0</v>
      </c>
      <c r="Q2236" s="4">
        <v>0</v>
      </c>
      <c r="R2236" s="4">
        <v>0</v>
      </c>
      <c r="S2236" s="4">
        <v>0</v>
      </c>
      <c r="T2236" s="4">
        <v>0</v>
      </c>
      <c r="U2236" s="4">
        <v>0</v>
      </c>
      <c r="V2236" s="4">
        <v>0</v>
      </c>
      <c r="W2236" s="4">
        <v>0</v>
      </c>
      <c r="X2236" s="4">
        <v>0</v>
      </c>
      <c r="Y2236" s="4">
        <v>0</v>
      </c>
    </row>
    <row r="2237" spans="1:25">
      <c r="A2237" s="16">
        <v>32</v>
      </c>
      <c r="B2237" s="6">
        <v>18</v>
      </c>
      <c r="C2237" s="6">
        <v>0</v>
      </c>
      <c r="D2237" s="7">
        <v>0</v>
      </c>
      <c r="E2237" s="7">
        <v>3218000</v>
      </c>
      <c r="F2237" s="9"/>
      <c r="G2237" s="7" t="s">
        <v>93</v>
      </c>
      <c r="H2237" s="8" t="s">
        <v>226</v>
      </c>
      <c r="I2237" s="8" t="s">
        <v>77</v>
      </c>
      <c r="J2237" s="4">
        <v>0</v>
      </c>
      <c r="K2237" s="4">
        <v>0</v>
      </c>
      <c r="L2237" s="4">
        <v>0</v>
      </c>
      <c r="M2237" s="4">
        <v>0</v>
      </c>
      <c r="N2237" s="4">
        <v>0</v>
      </c>
      <c r="O2237" s="4">
        <v>0</v>
      </c>
      <c r="P2237" s="4">
        <v>0</v>
      </c>
      <c r="Q2237" s="4">
        <v>0</v>
      </c>
      <c r="R2237" s="4">
        <v>0</v>
      </c>
      <c r="S2237" s="4">
        <v>0</v>
      </c>
      <c r="T2237" s="4">
        <v>0</v>
      </c>
      <c r="U2237" s="4">
        <v>0</v>
      </c>
      <c r="V2237" s="4">
        <v>0</v>
      </c>
      <c r="W2237" s="4">
        <v>0</v>
      </c>
      <c r="X2237" s="4">
        <v>0</v>
      </c>
      <c r="Y2237" s="4">
        <v>0</v>
      </c>
    </row>
    <row r="2238" spans="1:25">
      <c r="A2238" s="16">
        <v>32</v>
      </c>
      <c r="B2238" s="6">
        <v>18</v>
      </c>
      <c r="C2238" s="6">
        <v>0</v>
      </c>
      <c r="D2238" s="7">
        <v>0</v>
      </c>
      <c r="E2238" s="7">
        <v>3218000</v>
      </c>
      <c r="F2238" s="9"/>
      <c r="G2238" s="7" t="s">
        <v>93</v>
      </c>
      <c r="H2238" s="8" t="s">
        <v>226</v>
      </c>
      <c r="I2238" s="8" t="s">
        <v>78</v>
      </c>
      <c r="J2238" s="4">
        <v>0</v>
      </c>
      <c r="K2238" s="4">
        <v>0</v>
      </c>
      <c r="L2238" s="4">
        <v>0</v>
      </c>
      <c r="M2238" s="4">
        <v>0</v>
      </c>
      <c r="N2238" s="4">
        <v>0</v>
      </c>
      <c r="O2238" s="4">
        <v>0</v>
      </c>
      <c r="P2238" s="4">
        <v>0</v>
      </c>
      <c r="Q2238" s="4">
        <v>0</v>
      </c>
      <c r="R2238" s="4">
        <v>0</v>
      </c>
      <c r="S2238" s="4">
        <v>0</v>
      </c>
      <c r="T2238" s="4">
        <v>0</v>
      </c>
      <c r="U2238" s="4">
        <v>0</v>
      </c>
      <c r="V2238" s="4">
        <v>0</v>
      </c>
      <c r="W2238" s="4">
        <v>0</v>
      </c>
      <c r="X2238" s="4">
        <v>0</v>
      </c>
      <c r="Y2238" s="4">
        <v>0</v>
      </c>
    </row>
    <row r="2239" spans="1:25">
      <c r="A2239" s="16">
        <v>32</v>
      </c>
      <c r="B2239" s="6">
        <v>18</v>
      </c>
      <c r="C2239" s="6">
        <v>0</v>
      </c>
      <c r="D2239" s="7">
        <v>0</v>
      </c>
      <c r="E2239" s="7">
        <v>3218000</v>
      </c>
      <c r="F2239" s="9"/>
      <c r="G2239" s="7" t="s">
        <v>93</v>
      </c>
      <c r="H2239" s="8" t="s">
        <v>226</v>
      </c>
      <c r="I2239" s="8" t="s">
        <v>79</v>
      </c>
      <c r="J2239" s="4">
        <v>5000</v>
      </c>
      <c r="K2239" s="4">
        <v>5000</v>
      </c>
      <c r="L2239" s="4">
        <v>0</v>
      </c>
      <c r="M2239" s="4">
        <v>0</v>
      </c>
      <c r="N2239" s="4">
        <v>0</v>
      </c>
      <c r="O2239" s="4">
        <v>0</v>
      </c>
      <c r="P2239" s="4">
        <v>0</v>
      </c>
      <c r="Q2239" s="4">
        <v>0</v>
      </c>
      <c r="R2239" s="4">
        <v>0</v>
      </c>
      <c r="S2239" s="4">
        <v>0</v>
      </c>
      <c r="T2239" s="4">
        <v>0</v>
      </c>
      <c r="U2239" s="4">
        <v>5000</v>
      </c>
      <c r="V2239" s="4">
        <v>0</v>
      </c>
      <c r="W2239" s="4">
        <v>0</v>
      </c>
      <c r="X2239" s="4">
        <v>0</v>
      </c>
      <c r="Y2239" s="4">
        <v>0</v>
      </c>
    </row>
    <row r="2240" spans="1:25">
      <c r="A2240" s="16">
        <v>32</v>
      </c>
      <c r="B2240" s="6">
        <v>18</v>
      </c>
      <c r="C2240" s="6">
        <v>0</v>
      </c>
      <c r="D2240" s="7">
        <v>0</v>
      </c>
      <c r="E2240" s="7">
        <v>3218000</v>
      </c>
      <c r="F2240" s="9"/>
      <c r="G2240" s="7" t="s">
        <v>93</v>
      </c>
      <c r="H2240" s="8" t="s">
        <v>226</v>
      </c>
      <c r="I2240" s="8" t="s">
        <v>80</v>
      </c>
      <c r="J2240" s="4">
        <v>5000</v>
      </c>
      <c r="K2240" s="4">
        <v>5000</v>
      </c>
      <c r="L2240" s="4">
        <v>0</v>
      </c>
      <c r="M2240" s="4">
        <v>0</v>
      </c>
      <c r="N2240" s="4">
        <v>0</v>
      </c>
      <c r="O2240" s="4">
        <v>0</v>
      </c>
      <c r="P2240" s="4">
        <v>0</v>
      </c>
      <c r="Q2240" s="4">
        <v>0</v>
      </c>
      <c r="R2240" s="4">
        <v>0</v>
      </c>
      <c r="S2240" s="4">
        <v>0</v>
      </c>
      <c r="T2240" s="4">
        <v>0</v>
      </c>
      <c r="U2240" s="4">
        <v>5000</v>
      </c>
      <c r="V2240" s="4">
        <v>0</v>
      </c>
      <c r="W2240" s="4">
        <v>0</v>
      </c>
      <c r="X2240" s="4">
        <v>0</v>
      </c>
      <c r="Y2240" s="4">
        <v>0</v>
      </c>
    </row>
    <row r="2241" spans="1:25">
      <c r="A2241" s="16">
        <v>32</v>
      </c>
      <c r="B2241" s="6">
        <v>18</v>
      </c>
      <c r="C2241" s="6">
        <v>0</v>
      </c>
      <c r="D2241" s="7">
        <v>0</v>
      </c>
      <c r="E2241" s="7">
        <v>3218000</v>
      </c>
      <c r="F2241" s="9"/>
      <c r="G2241" s="7" t="s">
        <v>93</v>
      </c>
      <c r="H2241" s="8" t="s">
        <v>226</v>
      </c>
      <c r="I2241" s="8" t="s">
        <v>81</v>
      </c>
      <c r="J2241" s="4">
        <v>0</v>
      </c>
      <c r="K2241" s="4">
        <v>0</v>
      </c>
      <c r="L2241" s="4">
        <v>0</v>
      </c>
      <c r="M2241" s="4">
        <v>0</v>
      </c>
      <c r="N2241" s="4">
        <v>0</v>
      </c>
      <c r="O2241" s="4">
        <v>0</v>
      </c>
      <c r="P2241" s="4">
        <v>0</v>
      </c>
      <c r="Q2241" s="4">
        <v>0</v>
      </c>
      <c r="R2241" s="4">
        <v>0</v>
      </c>
      <c r="S2241" s="4">
        <v>0</v>
      </c>
      <c r="T2241" s="4">
        <v>0</v>
      </c>
      <c r="U2241" s="4">
        <v>0</v>
      </c>
      <c r="V2241" s="4">
        <v>0</v>
      </c>
      <c r="W2241" s="4">
        <v>0</v>
      </c>
      <c r="X2241" s="4">
        <v>0</v>
      </c>
      <c r="Y2241" s="4">
        <v>0</v>
      </c>
    </row>
    <row r="2242" spans="1:25">
      <c r="A2242" s="16">
        <v>32</v>
      </c>
      <c r="B2242" s="6">
        <v>18</v>
      </c>
      <c r="C2242" s="6">
        <v>0</v>
      </c>
      <c r="D2242" s="7">
        <v>0</v>
      </c>
      <c r="E2242" s="7">
        <v>3218000</v>
      </c>
      <c r="F2242" s="9"/>
      <c r="G2242" s="7" t="s">
        <v>93</v>
      </c>
      <c r="H2242" s="8" t="s">
        <v>226</v>
      </c>
      <c r="I2242" s="8" t="s">
        <v>82</v>
      </c>
      <c r="J2242" s="4">
        <v>9410558.6199999992</v>
      </c>
      <c r="K2242" s="4">
        <v>9410558.6199999992</v>
      </c>
      <c r="L2242" s="4">
        <v>4581.04</v>
      </c>
      <c r="M2242" s="4">
        <v>0</v>
      </c>
      <c r="N2242" s="4">
        <v>0</v>
      </c>
      <c r="O2242" s="4">
        <v>4581.04</v>
      </c>
      <c r="P2242" s="4">
        <v>0</v>
      </c>
      <c r="Q2242" s="4">
        <v>0</v>
      </c>
      <c r="R2242" s="4">
        <v>9405977.5800000001</v>
      </c>
      <c r="S2242" s="4">
        <v>0</v>
      </c>
      <c r="T2242" s="4">
        <v>0</v>
      </c>
      <c r="U2242" s="4">
        <v>0</v>
      </c>
      <c r="V2242" s="4">
        <v>0</v>
      </c>
      <c r="W2242" s="4">
        <v>0</v>
      </c>
      <c r="X2242" s="4">
        <v>0</v>
      </c>
      <c r="Y2242" s="4">
        <v>0</v>
      </c>
    </row>
    <row r="2243" spans="1:25">
      <c r="A2243" s="16">
        <v>32</v>
      </c>
      <c r="B2243" s="6">
        <v>18</v>
      </c>
      <c r="C2243" s="6">
        <v>0</v>
      </c>
      <c r="D2243" s="7">
        <v>0</v>
      </c>
      <c r="E2243" s="7">
        <v>3218000</v>
      </c>
      <c r="F2243" s="9"/>
      <c r="G2243" s="7" t="s">
        <v>93</v>
      </c>
      <c r="H2243" s="8" t="s">
        <v>226</v>
      </c>
      <c r="I2243" s="8" t="s">
        <v>83</v>
      </c>
      <c r="J2243" s="4">
        <v>4581.04</v>
      </c>
      <c r="K2243" s="4">
        <v>4581.04</v>
      </c>
      <c r="L2243" s="4">
        <v>4581.04</v>
      </c>
      <c r="M2243" s="4">
        <v>0</v>
      </c>
      <c r="N2243" s="4">
        <v>0</v>
      </c>
      <c r="O2243" s="4">
        <v>4581.04</v>
      </c>
      <c r="P2243" s="4">
        <v>0</v>
      </c>
      <c r="Q2243" s="4">
        <v>0</v>
      </c>
      <c r="R2243" s="4">
        <v>0</v>
      </c>
      <c r="S2243" s="4">
        <v>0</v>
      </c>
      <c r="T2243" s="4">
        <v>0</v>
      </c>
      <c r="U2243" s="4">
        <v>0</v>
      </c>
      <c r="V2243" s="4">
        <v>0</v>
      </c>
      <c r="W2243" s="4">
        <v>0</v>
      </c>
      <c r="X2243" s="4">
        <v>0</v>
      </c>
      <c r="Y2243" s="4">
        <v>0</v>
      </c>
    </row>
    <row r="2244" spans="1:25">
      <c r="A2244" s="16">
        <v>32</v>
      </c>
      <c r="B2244" s="6">
        <v>18</v>
      </c>
      <c r="C2244" s="6">
        <v>0</v>
      </c>
      <c r="D2244" s="7">
        <v>0</v>
      </c>
      <c r="E2244" s="7">
        <v>3218000</v>
      </c>
      <c r="F2244" s="9"/>
      <c r="G2244" s="7" t="s">
        <v>93</v>
      </c>
      <c r="H2244" s="8" t="s">
        <v>226</v>
      </c>
      <c r="I2244" s="8" t="s">
        <v>84</v>
      </c>
      <c r="J2244" s="4">
        <v>5133194.88</v>
      </c>
      <c r="K2244" s="4">
        <v>5133194.88</v>
      </c>
      <c r="L2244" s="4">
        <v>0</v>
      </c>
      <c r="M2244" s="4">
        <v>0</v>
      </c>
      <c r="N2244" s="4">
        <v>0</v>
      </c>
      <c r="O2244" s="4">
        <v>0</v>
      </c>
      <c r="P2244" s="4">
        <v>0</v>
      </c>
      <c r="Q2244" s="4">
        <v>0</v>
      </c>
      <c r="R2244" s="4">
        <v>5133194.88</v>
      </c>
      <c r="S2244" s="4">
        <v>0</v>
      </c>
      <c r="T2244" s="4">
        <v>0</v>
      </c>
      <c r="U2244" s="4">
        <v>0</v>
      </c>
      <c r="V2244" s="4">
        <v>0</v>
      </c>
      <c r="W2244" s="4">
        <v>0</v>
      </c>
      <c r="X2244" s="4">
        <v>0</v>
      </c>
      <c r="Y2244" s="4">
        <v>0</v>
      </c>
    </row>
    <row r="2245" spans="1:25">
      <c r="A2245" s="16">
        <v>32</v>
      </c>
      <c r="B2245" s="6">
        <v>18</v>
      </c>
      <c r="C2245" s="6">
        <v>0</v>
      </c>
      <c r="D2245" s="7">
        <v>0</v>
      </c>
      <c r="E2245" s="7">
        <v>3218000</v>
      </c>
      <c r="F2245" s="9"/>
      <c r="G2245" s="7" t="s">
        <v>93</v>
      </c>
      <c r="H2245" s="8" t="s">
        <v>226</v>
      </c>
      <c r="I2245" s="8" t="s">
        <v>85</v>
      </c>
      <c r="J2245" s="4">
        <v>4272782.7</v>
      </c>
      <c r="K2245" s="4">
        <v>4272782.7</v>
      </c>
      <c r="L2245" s="4">
        <v>0</v>
      </c>
      <c r="M2245" s="4">
        <v>0</v>
      </c>
      <c r="N2245" s="4">
        <v>0</v>
      </c>
      <c r="O2245" s="4">
        <v>0</v>
      </c>
      <c r="P2245" s="4">
        <v>0</v>
      </c>
      <c r="Q2245" s="4">
        <v>0</v>
      </c>
      <c r="R2245" s="4">
        <v>4272782.7</v>
      </c>
      <c r="S2245" s="4">
        <v>0</v>
      </c>
      <c r="T2245" s="4">
        <v>0</v>
      </c>
      <c r="U2245" s="4">
        <v>0</v>
      </c>
      <c r="V2245" s="4">
        <v>0</v>
      </c>
      <c r="W2245" s="4">
        <v>0</v>
      </c>
      <c r="X2245" s="4">
        <v>0</v>
      </c>
      <c r="Y2245" s="4">
        <v>0</v>
      </c>
    </row>
    <row r="2246" spans="1:25">
      <c r="A2246" s="16">
        <v>32</v>
      </c>
      <c r="B2246" s="6">
        <v>18</v>
      </c>
      <c r="C2246" s="6">
        <v>0</v>
      </c>
      <c r="D2246" s="7">
        <v>0</v>
      </c>
      <c r="E2246" s="7">
        <v>3218000</v>
      </c>
      <c r="F2246" s="9"/>
      <c r="G2246" s="7" t="s">
        <v>93</v>
      </c>
      <c r="H2246" s="8" t="s">
        <v>226</v>
      </c>
      <c r="I2246" s="8" t="s">
        <v>86</v>
      </c>
      <c r="J2246" s="4">
        <v>470597.94</v>
      </c>
      <c r="K2246" s="4">
        <v>470597.94</v>
      </c>
      <c r="L2246" s="4">
        <v>40494.199999999997</v>
      </c>
      <c r="M2246" s="4">
        <v>29090.78</v>
      </c>
      <c r="N2246" s="4">
        <v>0</v>
      </c>
      <c r="O2246" s="4">
        <v>11403.42</v>
      </c>
      <c r="P2246" s="4">
        <v>0</v>
      </c>
      <c r="Q2246" s="4">
        <v>0</v>
      </c>
      <c r="R2246" s="4">
        <v>0</v>
      </c>
      <c r="S2246" s="4">
        <v>0</v>
      </c>
      <c r="T2246" s="4">
        <v>58278.23</v>
      </c>
      <c r="U2246" s="4">
        <v>371825.51</v>
      </c>
      <c r="V2246" s="4">
        <v>0</v>
      </c>
      <c r="W2246" s="4">
        <v>0</v>
      </c>
      <c r="X2246" s="4">
        <v>0</v>
      </c>
      <c r="Y2246" s="4">
        <v>0</v>
      </c>
    </row>
    <row r="2247" spans="1:25">
      <c r="A2247" s="16">
        <v>32</v>
      </c>
      <c r="B2247" s="6">
        <v>18</v>
      </c>
      <c r="C2247" s="6">
        <v>0</v>
      </c>
      <c r="D2247" s="7">
        <v>0</v>
      </c>
      <c r="E2247" s="7">
        <v>3218000</v>
      </c>
      <c r="F2247" s="9"/>
      <c r="G2247" s="7" t="s">
        <v>93</v>
      </c>
      <c r="H2247" s="8" t="s">
        <v>226</v>
      </c>
      <c r="I2247" s="8" t="s">
        <v>87</v>
      </c>
      <c r="J2247" s="4">
        <v>114771.83</v>
      </c>
      <c r="K2247" s="4">
        <v>114771.83</v>
      </c>
      <c r="L2247" s="4">
        <v>0</v>
      </c>
      <c r="M2247" s="4">
        <v>0</v>
      </c>
      <c r="N2247" s="4">
        <v>0</v>
      </c>
      <c r="O2247" s="4">
        <v>0</v>
      </c>
      <c r="P2247" s="4">
        <v>0</v>
      </c>
      <c r="Q2247" s="4">
        <v>0</v>
      </c>
      <c r="R2247" s="4">
        <v>0</v>
      </c>
      <c r="S2247" s="4">
        <v>0</v>
      </c>
      <c r="T2247" s="4">
        <v>27891.83</v>
      </c>
      <c r="U2247" s="4">
        <v>86880</v>
      </c>
      <c r="V2247" s="4">
        <v>0</v>
      </c>
      <c r="W2247" s="4">
        <v>0</v>
      </c>
      <c r="X2247" s="4">
        <v>0</v>
      </c>
      <c r="Y2247" s="4">
        <v>0</v>
      </c>
    </row>
    <row r="2248" spans="1:25">
      <c r="A2248" s="16">
        <v>32</v>
      </c>
      <c r="B2248" s="6">
        <v>18</v>
      </c>
      <c r="C2248" s="6">
        <v>0</v>
      </c>
      <c r="D2248" s="7">
        <v>0</v>
      </c>
      <c r="E2248" s="7">
        <v>3218000</v>
      </c>
      <c r="F2248" s="9"/>
      <c r="G2248" s="7" t="s">
        <v>93</v>
      </c>
      <c r="H2248" s="8" t="s">
        <v>226</v>
      </c>
      <c r="I2248" s="8" t="s">
        <v>88</v>
      </c>
      <c r="J2248" s="4">
        <v>355826.11</v>
      </c>
      <c r="K2248" s="4">
        <v>355826.11</v>
      </c>
      <c r="L2248" s="4">
        <v>40494.199999999997</v>
      </c>
      <c r="M2248" s="4">
        <v>29090.78</v>
      </c>
      <c r="N2248" s="4">
        <v>0</v>
      </c>
      <c r="O2248" s="4">
        <v>11403.42</v>
      </c>
      <c r="P2248" s="4">
        <v>0</v>
      </c>
      <c r="Q2248" s="4">
        <v>0</v>
      </c>
      <c r="R2248" s="4">
        <v>0</v>
      </c>
      <c r="S2248" s="4">
        <v>0</v>
      </c>
      <c r="T2248" s="4">
        <v>30386.400000000001</v>
      </c>
      <c r="U2248" s="4">
        <v>284945.51</v>
      </c>
      <c r="V2248" s="4">
        <v>0</v>
      </c>
      <c r="W2248" s="4">
        <v>0</v>
      </c>
      <c r="X2248" s="4">
        <v>0</v>
      </c>
      <c r="Y2248" s="4">
        <v>0</v>
      </c>
    </row>
    <row r="2249" spans="1:25">
      <c r="A2249" s="16">
        <v>32</v>
      </c>
      <c r="B2249" s="6">
        <v>18</v>
      </c>
      <c r="C2249" s="6">
        <v>0</v>
      </c>
      <c r="D2249" s="7">
        <v>0</v>
      </c>
      <c r="E2249" s="7">
        <v>3218000</v>
      </c>
      <c r="F2249" s="9"/>
      <c r="G2249" s="7" t="s">
        <v>93</v>
      </c>
      <c r="H2249" s="8" t="s">
        <v>226</v>
      </c>
      <c r="I2249" s="8" t="s">
        <v>89</v>
      </c>
      <c r="J2249" s="4">
        <v>60644.17</v>
      </c>
      <c r="K2249" s="4">
        <v>60644.17</v>
      </c>
      <c r="L2249" s="4">
        <v>0</v>
      </c>
      <c r="M2249" s="4">
        <v>0</v>
      </c>
      <c r="N2249" s="4">
        <v>0</v>
      </c>
      <c r="O2249" s="4">
        <v>0</v>
      </c>
      <c r="P2249" s="4">
        <v>0</v>
      </c>
      <c r="Q2249" s="4">
        <v>0</v>
      </c>
      <c r="R2249" s="4">
        <v>0</v>
      </c>
      <c r="S2249" s="4">
        <v>0</v>
      </c>
      <c r="T2249" s="4">
        <v>48828.36</v>
      </c>
      <c r="U2249" s="4">
        <v>11815.81</v>
      </c>
      <c r="V2249" s="4">
        <v>0</v>
      </c>
      <c r="W2249" s="4">
        <v>0</v>
      </c>
      <c r="X2249" s="4">
        <v>0</v>
      </c>
      <c r="Y2249" s="4">
        <v>0</v>
      </c>
    </row>
    <row r="2250" spans="1:25">
      <c r="A2250" s="16">
        <v>32</v>
      </c>
      <c r="B2250" s="6">
        <v>18</v>
      </c>
      <c r="C2250" s="6">
        <v>0</v>
      </c>
      <c r="D2250" s="7">
        <v>0</v>
      </c>
      <c r="E2250" s="7">
        <v>3218000</v>
      </c>
      <c r="F2250" s="9"/>
      <c r="G2250" s="7" t="s">
        <v>93</v>
      </c>
      <c r="H2250" s="8" t="s">
        <v>226</v>
      </c>
      <c r="I2250" s="8" t="s">
        <v>90</v>
      </c>
      <c r="J2250" s="4">
        <v>28772.89</v>
      </c>
      <c r="K2250" s="4">
        <v>28772.89</v>
      </c>
      <c r="L2250" s="4">
        <v>0</v>
      </c>
      <c r="M2250" s="4">
        <v>0</v>
      </c>
      <c r="N2250" s="4">
        <v>0</v>
      </c>
      <c r="O2250" s="4">
        <v>0</v>
      </c>
      <c r="P2250" s="4">
        <v>0</v>
      </c>
      <c r="Q2250" s="4">
        <v>0</v>
      </c>
      <c r="R2250" s="4">
        <v>0</v>
      </c>
      <c r="S2250" s="4">
        <v>0</v>
      </c>
      <c r="T2250" s="4">
        <v>16962.080000000002</v>
      </c>
      <c r="U2250" s="4">
        <v>11810.81</v>
      </c>
      <c r="V2250" s="4">
        <v>0</v>
      </c>
      <c r="W2250" s="4">
        <v>0</v>
      </c>
      <c r="X2250" s="4">
        <v>0</v>
      </c>
      <c r="Y2250" s="4">
        <v>0</v>
      </c>
    </row>
    <row r="2251" spans="1:25">
      <c r="A2251" s="16">
        <v>32</v>
      </c>
      <c r="B2251" s="6">
        <v>18</v>
      </c>
      <c r="C2251" s="6">
        <v>0</v>
      </c>
      <c r="D2251" s="7">
        <v>0</v>
      </c>
      <c r="E2251" s="7">
        <v>3218000</v>
      </c>
      <c r="F2251" s="9"/>
      <c r="G2251" s="7" t="s">
        <v>93</v>
      </c>
      <c r="H2251" s="8" t="s">
        <v>226</v>
      </c>
      <c r="I2251" s="8" t="s">
        <v>91</v>
      </c>
      <c r="J2251" s="4">
        <v>0</v>
      </c>
      <c r="K2251" s="4">
        <v>0</v>
      </c>
      <c r="L2251" s="4">
        <v>0</v>
      </c>
      <c r="M2251" s="4">
        <v>0</v>
      </c>
      <c r="N2251" s="4">
        <v>0</v>
      </c>
      <c r="O2251" s="4">
        <v>0</v>
      </c>
      <c r="P2251" s="4">
        <v>0</v>
      </c>
      <c r="Q2251" s="4">
        <v>0</v>
      </c>
      <c r="R2251" s="4">
        <v>0</v>
      </c>
      <c r="S2251" s="4">
        <v>0</v>
      </c>
      <c r="T2251" s="4">
        <v>0</v>
      </c>
      <c r="U2251" s="4">
        <v>0</v>
      </c>
      <c r="V2251" s="4">
        <v>0</v>
      </c>
      <c r="W2251" s="4">
        <v>0</v>
      </c>
      <c r="X2251" s="4">
        <v>0</v>
      </c>
      <c r="Y2251" s="4">
        <v>0</v>
      </c>
    </row>
    <row r="2252" spans="1:25">
      <c r="A2252" s="16">
        <v>32</v>
      </c>
      <c r="B2252" s="6">
        <v>18</v>
      </c>
      <c r="C2252" s="6">
        <v>0</v>
      </c>
      <c r="D2252" s="7">
        <v>0</v>
      </c>
      <c r="E2252" s="7">
        <v>3218000</v>
      </c>
      <c r="F2252" s="9"/>
      <c r="G2252" s="7" t="s">
        <v>93</v>
      </c>
      <c r="H2252" s="8" t="s">
        <v>226</v>
      </c>
      <c r="I2252" s="8" t="s">
        <v>92</v>
      </c>
      <c r="J2252" s="4">
        <v>31871.279999999999</v>
      </c>
      <c r="K2252" s="4">
        <v>31871.279999999999</v>
      </c>
      <c r="L2252" s="4">
        <v>0</v>
      </c>
      <c r="M2252" s="4">
        <v>0</v>
      </c>
      <c r="N2252" s="4">
        <v>0</v>
      </c>
      <c r="O2252" s="4">
        <v>0</v>
      </c>
      <c r="P2252" s="4">
        <v>0</v>
      </c>
      <c r="Q2252" s="4">
        <v>0</v>
      </c>
      <c r="R2252" s="4">
        <v>0</v>
      </c>
      <c r="S2252" s="4">
        <v>0</v>
      </c>
      <c r="T2252" s="4">
        <v>31866.28</v>
      </c>
      <c r="U2252" s="4">
        <v>5</v>
      </c>
      <c r="V2252" s="4">
        <v>0</v>
      </c>
      <c r="W2252" s="4">
        <v>0</v>
      </c>
      <c r="X2252" s="4">
        <v>0</v>
      </c>
      <c r="Y2252" s="4">
        <v>0</v>
      </c>
    </row>
    <row r="2253" spans="1:25">
      <c r="A2253" s="16">
        <v>32</v>
      </c>
      <c r="B2253" s="6">
        <v>18</v>
      </c>
      <c r="C2253" s="6">
        <v>1</v>
      </c>
      <c r="D2253" s="7">
        <v>3</v>
      </c>
      <c r="E2253" s="7">
        <v>3218013</v>
      </c>
      <c r="F2253" s="9"/>
      <c r="G2253" s="7" t="s">
        <v>95</v>
      </c>
      <c r="H2253" s="8" t="s">
        <v>227</v>
      </c>
      <c r="I2253" s="8" t="s">
        <v>76</v>
      </c>
      <c r="J2253" s="4">
        <v>0</v>
      </c>
      <c r="K2253" s="4">
        <v>0</v>
      </c>
      <c r="L2253" s="4">
        <v>0</v>
      </c>
      <c r="M2253" s="4">
        <v>0</v>
      </c>
      <c r="N2253" s="4">
        <v>0</v>
      </c>
      <c r="O2253" s="4">
        <v>0</v>
      </c>
      <c r="P2253" s="4">
        <v>0</v>
      </c>
      <c r="Q2253" s="4">
        <v>0</v>
      </c>
      <c r="R2253" s="4">
        <v>0</v>
      </c>
      <c r="S2253" s="4">
        <v>0</v>
      </c>
      <c r="T2253" s="4">
        <v>0</v>
      </c>
      <c r="U2253" s="4">
        <v>0</v>
      </c>
      <c r="V2253" s="4">
        <v>0</v>
      </c>
      <c r="W2253" s="4">
        <v>0</v>
      </c>
      <c r="X2253" s="4">
        <v>0</v>
      </c>
      <c r="Y2253" s="4">
        <v>0</v>
      </c>
    </row>
    <row r="2254" spans="1:25">
      <c r="A2254" s="16">
        <v>32</v>
      </c>
      <c r="B2254" s="6">
        <v>18</v>
      </c>
      <c r="C2254" s="6">
        <v>1</v>
      </c>
      <c r="D2254" s="7">
        <v>3</v>
      </c>
      <c r="E2254" s="7">
        <v>3218013</v>
      </c>
      <c r="F2254" s="9"/>
      <c r="G2254" s="7" t="s">
        <v>95</v>
      </c>
      <c r="H2254" s="8" t="s">
        <v>227</v>
      </c>
      <c r="I2254" s="8" t="s">
        <v>77</v>
      </c>
      <c r="J2254" s="4">
        <v>0</v>
      </c>
      <c r="K2254" s="4">
        <v>0</v>
      </c>
      <c r="L2254" s="4">
        <v>0</v>
      </c>
      <c r="M2254" s="4">
        <v>0</v>
      </c>
      <c r="N2254" s="4">
        <v>0</v>
      </c>
      <c r="O2254" s="4">
        <v>0</v>
      </c>
      <c r="P2254" s="4">
        <v>0</v>
      </c>
      <c r="Q2254" s="4">
        <v>0</v>
      </c>
      <c r="R2254" s="4">
        <v>0</v>
      </c>
      <c r="S2254" s="4">
        <v>0</v>
      </c>
      <c r="T2254" s="4">
        <v>0</v>
      </c>
      <c r="U2254" s="4">
        <v>0</v>
      </c>
      <c r="V2254" s="4">
        <v>0</v>
      </c>
      <c r="W2254" s="4">
        <v>0</v>
      </c>
      <c r="X2254" s="4">
        <v>0</v>
      </c>
      <c r="Y2254" s="4">
        <v>0</v>
      </c>
    </row>
    <row r="2255" spans="1:25">
      <c r="A2255" s="16">
        <v>32</v>
      </c>
      <c r="B2255" s="6">
        <v>18</v>
      </c>
      <c r="C2255" s="6">
        <v>1</v>
      </c>
      <c r="D2255" s="7">
        <v>3</v>
      </c>
      <c r="E2255" s="7">
        <v>3218013</v>
      </c>
      <c r="F2255" s="9"/>
      <c r="G2255" s="7" t="s">
        <v>95</v>
      </c>
      <c r="H2255" s="8" t="s">
        <v>227</v>
      </c>
      <c r="I2255" s="8" t="s">
        <v>78</v>
      </c>
      <c r="J2255" s="4">
        <v>0</v>
      </c>
      <c r="K2255" s="4">
        <v>0</v>
      </c>
      <c r="L2255" s="4">
        <v>0</v>
      </c>
      <c r="M2255" s="4">
        <v>0</v>
      </c>
      <c r="N2255" s="4">
        <v>0</v>
      </c>
      <c r="O2255" s="4">
        <v>0</v>
      </c>
      <c r="P2255" s="4">
        <v>0</v>
      </c>
      <c r="Q2255" s="4">
        <v>0</v>
      </c>
      <c r="R2255" s="4">
        <v>0</v>
      </c>
      <c r="S2255" s="4">
        <v>0</v>
      </c>
      <c r="T2255" s="4">
        <v>0</v>
      </c>
      <c r="U2255" s="4">
        <v>0</v>
      </c>
      <c r="V2255" s="4">
        <v>0</v>
      </c>
      <c r="W2255" s="4">
        <v>0</v>
      </c>
      <c r="X2255" s="4">
        <v>0</v>
      </c>
      <c r="Y2255" s="4">
        <v>0</v>
      </c>
    </row>
    <row r="2256" spans="1:25">
      <c r="A2256" s="16">
        <v>32</v>
      </c>
      <c r="B2256" s="6">
        <v>18</v>
      </c>
      <c r="C2256" s="6">
        <v>1</v>
      </c>
      <c r="D2256" s="7">
        <v>3</v>
      </c>
      <c r="E2256" s="7">
        <v>3218013</v>
      </c>
      <c r="F2256" s="9"/>
      <c r="G2256" s="7" t="s">
        <v>95</v>
      </c>
      <c r="H2256" s="8" t="s">
        <v>227</v>
      </c>
      <c r="I2256" s="8" t="s">
        <v>79</v>
      </c>
      <c r="J2256" s="4">
        <v>177650</v>
      </c>
      <c r="K2256" s="4">
        <v>177650</v>
      </c>
      <c r="L2256" s="4">
        <v>0</v>
      </c>
      <c r="M2256" s="4">
        <v>0</v>
      </c>
      <c r="N2256" s="4">
        <v>0</v>
      </c>
      <c r="O2256" s="4">
        <v>0</v>
      </c>
      <c r="P2256" s="4">
        <v>0</v>
      </c>
      <c r="Q2256" s="4">
        <v>0</v>
      </c>
      <c r="R2256" s="4">
        <v>0</v>
      </c>
      <c r="S2256" s="4">
        <v>0</v>
      </c>
      <c r="T2256" s="4">
        <v>0</v>
      </c>
      <c r="U2256" s="4">
        <v>165250</v>
      </c>
      <c r="V2256" s="4">
        <v>12400</v>
      </c>
      <c r="W2256" s="4">
        <v>0</v>
      </c>
      <c r="X2256" s="4">
        <v>0</v>
      </c>
      <c r="Y2256" s="4">
        <v>0</v>
      </c>
    </row>
    <row r="2257" spans="1:25">
      <c r="A2257" s="16">
        <v>32</v>
      </c>
      <c r="B2257" s="6">
        <v>18</v>
      </c>
      <c r="C2257" s="6">
        <v>1</v>
      </c>
      <c r="D2257" s="7">
        <v>3</v>
      </c>
      <c r="E2257" s="7">
        <v>3218013</v>
      </c>
      <c r="F2257" s="9"/>
      <c r="G2257" s="7" t="s">
        <v>95</v>
      </c>
      <c r="H2257" s="8" t="s">
        <v>227</v>
      </c>
      <c r="I2257" s="8" t="s">
        <v>80</v>
      </c>
      <c r="J2257" s="4">
        <v>12400</v>
      </c>
      <c r="K2257" s="4">
        <v>12400</v>
      </c>
      <c r="L2257" s="4">
        <v>0</v>
      </c>
      <c r="M2257" s="4">
        <v>0</v>
      </c>
      <c r="N2257" s="4">
        <v>0</v>
      </c>
      <c r="O2257" s="4">
        <v>0</v>
      </c>
      <c r="P2257" s="4">
        <v>0</v>
      </c>
      <c r="Q2257" s="4">
        <v>0</v>
      </c>
      <c r="R2257" s="4">
        <v>0</v>
      </c>
      <c r="S2257" s="4">
        <v>0</v>
      </c>
      <c r="T2257" s="4">
        <v>0</v>
      </c>
      <c r="U2257" s="4">
        <v>0</v>
      </c>
      <c r="V2257" s="4">
        <v>12400</v>
      </c>
      <c r="W2257" s="4">
        <v>0</v>
      </c>
      <c r="X2257" s="4">
        <v>0</v>
      </c>
      <c r="Y2257" s="4">
        <v>0</v>
      </c>
    </row>
    <row r="2258" spans="1:25">
      <c r="A2258" s="16">
        <v>32</v>
      </c>
      <c r="B2258" s="6">
        <v>18</v>
      </c>
      <c r="C2258" s="6">
        <v>1</v>
      </c>
      <c r="D2258" s="7">
        <v>3</v>
      </c>
      <c r="E2258" s="7">
        <v>3218013</v>
      </c>
      <c r="F2258" s="9"/>
      <c r="G2258" s="7" t="s">
        <v>95</v>
      </c>
      <c r="H2258" s="8" t="s">
        <v>227</v>
      </c>
      <c r="I2258" s="8" t="s">
        <v>81</v>
      </c>
      <c r="J2258" s="4">
        <v>165250</v>
      </c>
      <c r="K2258" s="4">
        <v>165250</v>
      </c>
      <c r="L2258" s="4">
        <v>0</v>
      </c>
      <c r="M2258" s="4">
        <v>0</v>
      </c>
      <c r="N2258" s="4">
        <v>0</v>
      </c>
      <c r="O2258" s="4">
        <v>0</v>
      </c>
      <c r="P2258" s="4">
        <v>0</v>
      </c>
      <c r="Q2258" s="4">
        <v>0</v>
      </c>
      <c r="R2258" s="4">
        <v>0</v>
      </c>
      <c r="S2258" s="4">
        <v>0</v>
      </c>
      <c r="T2258" s="4">
        <v>0</v>
      </c>
      <c r="U2258" s="4">
        <v>165250</v>
      </c>
      <c r="V2258" s="4">
        <v>0</v>
      </c>
      <c r="W2258" s="4">
        <v>0</v>
      </c>
      <c r="X2258" s="4">
        <v>0</v>
      </c>
      <c r="Y2258" s="4">
        <v>0</v>
      </c>
    </row>
    <row r="2259" spans="1:25">
      <c r="A2259" s="16">
        <v>32</v>
      </c>
      <c r="B2259" s="6">
        <v>18</v>
      </c>
      <c r="C2259" s="6">
        <v>1</v>
      </c>
      <c r="D2259" s="7">
        <v>3</v>
      </c>
      <c r="E2259" s="7">
        <v>3218013</v>
      </c>
      <c r="F2259" s="9"/>
      <c r="G2259" s="7" t="s">
        <v>95</v>
      </c>
      <c r="H2259" s="8" t="s">
        <v>227</v>
      </c>
      <c r="I2259" s="8" t="s">
        <v>82</v>
      </c>
      <c r="J2259" s="4">
        <v>4503254.63</v>
      </c>
      <c r="K2259" s="4">
        <v>4503254.63</v>
      </c>
      <c r="L2259" s="4">
        <v>0</v>
      </c>
      <c r="M2259" s="4">
        <v>0</v>
      </c>
      <c r="N2259" s="4">
        <v>0</v>
      </c>
      <c r="O2259" s="4">
        <v>0</v>
      </c>
      <c r="P2259" s="4">
        <v>0</v>
      </c>
      <c r="Q2259" s="4">
        <v>0</v>
      </c>
      <c r="R2259" s="4">
        <v>4503254.63</v>
      </c>
      <c r="S2259" s="4">
        <v>0</v>
      </c>
      <c r="T2259" s="4">
        <v>0</v>
      </c>
      <c r="U2259" s="4">
        <v>0</v>
      </c>
      <c r="V2259" s="4">
        <v>0</v>
      </c>
      <c r="W2259" s="4">
        <v>0</v>
      </c>
      <c r="X2259" s="4">
        <v>0</v>
      </c>
      <c r="Y2259" s="4">
        <v>0</v>
      </c>
    </row>
    <row r="2260" spans="1:25">
      <c r="A2260" s="16">
        <v>32</v>
      </c>
      <c r="B2260" s="6">
        <v>18</v>
      </c>
      <c r="C2260" s="6">
        <v>1</v>
      </c>
      <c r="D2260" s="7">
        <v>3</v>
      </c>
      <c r="E2260" s="7">
        <v>3218013</v>
      </c>
      <c r="F2260" s="9"/>
      <c r="G2260" s="7" t="s">
        <v>95</v>
      </c>
      <c r="H2260" s="8" t="s">
        <v>227</v>
      </c>
      <c r="I2260" s="8" t="s">
        <v>83</v>
      </c>
      <c r="J2260" s="4">
        <v>0</v>
      </c>
      <c r="K2260" s="4">
        <v>0</v>
      </c>
      <c r="L2260" s="4">
        <v>0</v>
      </c>
      <c r="M2260" s="4">
        <v>0</v>
      </c>
      <c r="N2260" s="4">
        <v>0</v>
      </c>
      <c r="O2260" s="4">
        <v>0</v>
      </c>
      <c r="P2260" s="4">
        <v>0</v>
      </c>
      <c r="Q2260" s="4">
        <v>0</v>
      </c>
      <c r="R2260" s="4">
        <v>0</v>
      </c>
      <c r="S2260" s="4">
        <v>0</v>
      </c>
      <c r="T2260" s="4">
        <v>0</v>
      </c>
      <c r="U2260" s="4">
        <v>0</v>
      </c>
      <c r="V2260" s="4">
        <v>0</v>
      </c>
      <c r="W2260" s="4">
        <v>0</v>
      </c>
      <c r="X2260" s="4">
        <v>0</v>
      </c>
      <c r="Y2260" s="4">
        <v>0</v>
      </c>
    </row>
    <row r="2261" spans="1:25">
      <c r="A2261" s="16">
        <v>32</v>
      </c>
      <c r="B2261" s="6">
        <v>18</v>
      </c>
      <c r="C2261" s="6">
        <v>1</v>
      </c>
      <c r="D2261" s="7">
        <v>3</v>
      </c>
      <c r="E2261" s="7">
        <v>3218013</v>
      </c>
      <c r="F2261" s="9"/>
      <c r="G2261" s="7" t="s">
        <v>95</v>
      </c>
      <c r="H2261" s="8" t="s">
        <v>227</v>
      </c>
      <c r="I2261" s="8" t="s">
        <v>84</v>
      </c>
      <c r="J2261" s="4">
        <v>4503254.63</v>
      </c>
      <c r="K2261" s="4">
        <v>4503254.63</v>
      </c>
      <c r="L2261" s="4">
        <v>0</v>
      </c>
      <c r="M2261" s="4">
        <v>0</v>
      </c>
      <c r="N2261" s="4">
        <v>0</v>
      </c>
      <c r="O2261" s="4">
        <v>0</v>
      </c>
      <c r="P2261" s="4">
        <v>0</v>
      </c>
      <c r="Q2261" s="4">
        <v>0</v>
      </c>
      <c r="R2261" s="4">
        <v>4503254.63</v>
      </c>
      <c r="S2261" s="4">
        <v>0</v>
      </c>
      <c r="T2261" s="4">
        <v>0</v>
      </c>
      <c r="U2261" s="4">
        <v>0</v>
      </c>
      <c r="V2261" s="4">
        <v>0</v>
      </c>
      <c r="W2261" s="4">
        <v>0</v>
      </c>
      <c r="X2261" s="4">
        <v>0</v>
      </c>
      <c r="Y2261" s="4">
        <v>0</v>
      </c>
    </row>
    <row r="2262" spans="1:25">
      <c r="A2262" s="16">
        <v>32</v>
      </c>
      <c r="B2262" s="6">
        <v>18</v>
      </c>
      <c r="C2262" s="6">
        <v>1</v>
      </c>
      <c r="D2262" s="7">
        <v>3</v>
      </c>
      <c r="E2262" s="7">
        <v>3218013</v>
      </c>
      <c r="F2262" s="9"/>
      <c r="G2262" s="7" t="s">
        <v>95</v>
      </c>
      <c r="H2262" s="8" t="s">
        <v>227</v>
      </c>
      <c r="I2262" s="8" t="s">
        <v>85</v>
      </c>
      <c r="J2262" s="4">
        <v>0</v>
      </c>
      <c r="K2262" s="4">
        <v>0</v>
      </c>
      <c r="L2262" s="4">
        <v>0</v>
      </c>
      <c r="M2262" s="4">
        <v>0</v>
      </c>
      <c r="N2262" s="4">
        <v>0</v>
      </c>
      <c r="O2262" s="4">
        <v>0</v>
      </c>
      <c r="P2262" s="4">
        <v>0</v>
      </c>
      <c r="Q2262" s="4">
        <v>0</v>
      </c>
      <c r="R2262" s="4">
        <v>0</v>
      </c>
      <c r="S2262" s="4">
        <v>0</v>
      </c>
      <c r="T2262" s="4">
        <v>0</v>
      </c>
      <c r="U2262" s="4">
        <v>0</v>
      </c>
      <c r="V2262" s="4">
        <v>0</v>
      </c>
      <c r="W2262" s="4">
        <v>0</v>
      </c>
      <c r="X2262" s="4">
        <v>0</v>
      </c>
      <c r="Y2262" s="4">
        <v>0</v>
      </c>
    </row>
    <row r="2263" spans="1:25">
      <c r="A2263" s="16">
        <v>32</v>
      </c>
      <c r="B2263" s="6">
        <v>18</v>
      </c>
      <c r="C2263" s="6">
        <v>1</v>
      </c>
      <c r="D2263" s="7">
        <v>3</v>
      </c>
      <c r="E2263" s="7">
        <v>3218013</v>
      </c>
      <c r="F2263" s="9"/>
      <c r="G2263" s="7" t="s">
        <v>95</v>
      </c>
      <c r="H2263" s="8" t="s">
        <v>227</v>
      </c>
      <c r="I2263" s="8" t="s">
        <v>86</v>
      </c>
      <c r="J2263" s="4">
        <v>1666256.2</v>
      </c>
      <c r="K2263" s="4">
        <v>1666256.2</v>
      </c>
      <c r="L2263" s="4">
        <v>20341.21</v>
      </c>
      <c r="M2263" s="4">
        <v>20341.21</v>
      </c>
      <c r="N2263" s="4">
        <v>0</v>
      </c>
      <c r="O2263" s="4">
        <v>0</v>
      </c>
      <c r="P2263" s="4">
        <v>0</v>
      </c>
      <c r="Q2263" s="4">
        <v>0</v>
      </c>
      <c r="R2263" s="4">
        <v>0</v>
      </c>
      <c r="S2263" s="4">
        <v>0</v>
      </c>
      <c r="T2263" s="4">
        <v>12630.13</v>
      </c>
      <c r="U2263" s="4">
        <v>1633284.86</v>
      </c>
      <c r="V2263" s="4">
        <v>0</v>
      </c>
      <c r="W2263" s="4">
        <v>0</v>
      </c>
      <c r="X2263" s="4">
        <v>0</v>
      </c>
      <c r="Y2263" s="4">
        <v>0</v>
      </c>
    </row>
    <row r="2264" spans="1:25">
      <c r="A2264" s="16">
        <v>32</v>
      </c>
      <c r="B2264" s="6">
        <v>18</v>
      </c>
      <c r="C2264" s="6">
        <v>1</v>
      </c>
      <c r="D2264" s="7">
        <v>3</v>
      </c>
      <c r="E2264" s="7">
        <v>3218013</v>
      </c>
      <c r="F2264" s="9"/>
      <c r="G2264" s="7" t="s">
        <v>95</v>
      </c>
      <c r="H2264" s="8" t="s">
        <v>227</v>
      </c>
      <c r="I2264" s="8" t="s">
        <v>87</v>
      </c>
      <c r="J2264" s="4">
        <v>226772.36</v>
      </c>
      <c r="K2264" s="4">
        <v>226772.36</v>
      </c>
      <c r="L2264" s="4">
        <v>0</v>
      </c>
      <c r="M2264" s="4">
        <v>0</v>
      </c>
      <c r="N2264" s="4">
        <v>0</v>
      </c>
      <c r="O2264" s="4">
        <v>0</v>
      </c>
      <c r="P2264" s="4">
        <v>0</v>
      </c>
      <c r="Q2264" s="4">
        <v>0</v>
      </c>
      <c r="R2264" s="4">
        <v>0</v>
      </c>
      <c r="S2264" s="4">
        <v>0</v>
      </c>
      <c r="T2264" s="4">
        <v>1242.4100000000001</v>
      </c>
      <c r="U2264" s="4">
        <v>225529.95</v>
      </c>
      <c r="V2264" s="4">
        <v>0</v>
      </c>
      <c r="W2264" s="4">
        <v>0</v>
      </c>
      <c r="X2264" s="4">
        <v>0</v>
      </c>
      <c r="Y2264" s="4">
        <v>0</v>
      </c>
    </row>
    <row r="2265" spans="1:25">
      <c r="A2265" s="16">
        <v>32</v>
      </c>
      <c r="B2265" s="6">
        <v>18</v>
      </c>
      <c r="C2265" s="6">
        <v>1</v>
      </c>
      <c r="D2265" s="7">
        <v>3</v>
      </c>
      <c r="E2265" s="7">
        <v>3218013</v>
      </c>
      <c r="F2265" s="9"/>
      <c r="G2265" s="7" t="s">
        <v>95</v>
      </c>
      <c r="H2265" s="8" t="s">
        <v>227</v>
      </c>
      <c r="I2265" s="8" t="s">
        <v>88</v>
      </c>
      <c r="J2265" s="4">
        <v>1439483.84</v>
      </c>
      <c r="K2265" s="4">
        <v>1439483.84</v>
      </c>
      <c r="L2265" s="4">
        <v>20341.21</v>
      </c>
      <c r="M2265" s="4">
        <v>20341.21</v>
      </c>
      <c r="N2265" s="4">
        <v>0</v>
      </c>
      <c r="O2265" s="4">
        <v>0</v>
      </c>
      <c r="P2265" s="4">
        <v>0</v>
      </c>
      <c r="Q2265" s="4">
        <v>0</v>
      </c>
      <c r="R2265" s="4">
        <v>0</v>
      </c>
      <c r="S2265" s="4">
        <v>0</v>
      </c>
      <c r="T2265" s="4">
        <v>11387.72</v>
      </c>
      <c r="U2265" s="4">
        <v>1407754.91</v>
      </c>
      <c r="V2265" s="4">
        <v>0</v>
      </c>
      <c r="W2265" s="4">
        <v>0</v>
      </c>
      <c r="X2265" s="4">
        <v>0</v>
      </c>
      <c r="Y2265" s="4">
        <v>0</v>
      </c>
    </row>
    <row r="2266" spans="1:25">
      <c r="A2266" s="16">
        <v>32</v>
      </c>
      <c r="B2266" s="6">
        <v>18</v>
      </c>
      <c r="C2266" s="6">
        <v>1</v>
      </c>
      <c r="D2266" s="7">
        <v>3</v>
      </c>
      <c r="E2266" s="7">
        <v>3218013</v>
      </c>
      <c r="F2266" s="9"/>
      <c r="G2266" s="7" t="s">
        <v>95</v>
      </c>
      <c r="H2266" s="8" t="s">
        <v>227</v>
      </c>
      <c r="I2266" s="8" t="s">
        <v>89</v>
      </c>
      <c r="J2266" s="4">
        <v>2048500.83</v>
      </c>
      <c r="K2266" s="4">
        <v>2048500.83</v>
      </c>
      <c r="L2266" s="4">
        <v>2581</v>
      </c>
      <c r="M2266" s="4">
        <v>2581</v>
      </c>
      <c r="N2266" s="4">
        <v>0</v>
      </c>
      <c r="O2266" s="4">
        <v>0</v>
      </c>
      <c r="P2266" s="4">
        <v>0</v>
      </c>
      <c r="Q2266" s="4">
        <v>0</v>
      </c>
      <c r="R2266" s="4">
        <v>0</v>
      </c>
      <c r="S2266" s="4">
        <v>0</v>
      </c>
      <c r="T2266" s="4">
        <v>635735.22</v>
      </c>
      <c r="U2266" s="4">
        <v>1410184.61</v>
      </c>
      <c r="V2266" s="4">
        <v>0</v>
      </c>
      <c r="W2266" s="4">
        <v>0</v>
      </c>
      <c r="X2266" s="4">
        <v>0</v>
      </c>
      <c r="Y2266" s="4">
        <v>0</v>
      </c>
    </row>
    <row r="2267" spans="1:25">
      <c r="A2267" s="16">
        <v>32</v>
      </c>
      <c r="B2267" s="6">
        <v>18</v>
      </c>
      <c r="C2267" s="6">
        <v>1</v>
      </c>
      <c r="D2267" s="7">
        <v>3</v>
      </c>
      <c r="E2267" s="7">
        <v>3218013</v>
      </c>
      <c r="F2267" s="9"/>
      <c r="G2267" s="7" t="s">
        <v>95</v>
      </c>
      <c r="H2267" s="8" t="s">
        <v>227</v>
      </c>
      <c r="I2267" s="8" t="s">
        <v>90</v>
      </c>
      <c r="J2267" s="4">
        <v>259584.07</v>
      </c>
      <c r="K2267" s="4">
        <v>259584.07</v>
      </c>
      <c r="L2267" s="4">
        <v>0</v>
      </c>
      <c r="M2267" s="4">
        <v>0</v>
      </c>
      <c r="N2267" s="4">
        <v>0</v>
      </c>
      <c r="O2267" s="4">
        <v>0</v>
      </c>
      <c r="P2267" s="4">
        <v>0</v>
      </c>
      <c r="Q2267" s="4">
        <v>0</v>
      </c>
      <c r="R2267" s="4">
        <v>0</v>
      </c>
      <c r="S2267" s="4">
        <v>0</v>
      </c>
      <c r="T2267" s="4">
        <v>0</v>
      </c>
      <c r="U2267" s="4">
        <v>259584.07</v>
      </c>
      <c r="V2267" s="4">
        <v>0</v>
      </c>
      <c r="W2267" s="4">
        <v>0</v>
      </c>
      <c r="X2267" s="4">
        <v>0</v>
      </c>
      <c r="Y2267" s="4">
        <v>0</v>
      </c>
    </row>
    <row r="2268" spans="1:25">
      <c r="A2268" s="16">
        <v>32</v>
      </c>
      <c r="B2268" s="6">
        <v>18</v>
      </c>
      <c r="C2268" s="6">
        <v>1</v>
      </c>
      <c r="D2268" s="7">
        <v>3</v>
      </c>
      <c r="E2268" s="7">
        <v>3218013</v>
      </c>
      <c r="F2268" s="9"/>
      <c r="G2268" s="7" t="s">
        <v>95</v>
      </c>
      <c r="H2268" s="8" t="s">
        <v>227</v>
      </c>
      <c r="I2268" s="8" t="s">
        <v>91</v>
      </c>
      <c r="J2268" s="4">
        <v>1344989.34</v>
      </c>
      <c r="K2268" s="4">
        <v>1344989.34</v>
      </c>
      <c r="L2268" s="4">
        <v>2581</v>
      </c>
      <c r="M2268" s="4">
        <v>2581</v>
      </c>
      <c r="N2268" s="4">
        <v>0</v>
      </c>
      <c r="O2268" s="4">
        <v>0</v>
      </c>
      <c r="P2268" s="4">
        <v>0</v>
      </c>
      <c r="Q2268" s="4">
        <v>0</v>
      </c>
      <c r="R2268" s="4">
        <v>0</v>
      </c>
      <c r="S2268" s="4">
        <v>0</v>
      </c>
      <c r="T2268" s="4">
        <v>635735.22</v>
      </c>
      <c r="U2268" s="4">
        <v>706673.12</v>
      </c>
      <c r="V2268" s="4">
        <v>0</v>
      </c>
      <c r="W2268" s="4">
        <v>0</v>
      </c>
      <c r="X2268" s="4">
        <v>0</v>
      </c>
      <c r="Y2268" s="4">
        <v>0</v>
      </c>
    </row>
    <row r="2269" spans="1:25">
      <c r="A2269" s="16">
        <v>32</v>
      </c>
      <c r="B2269" s="6">
        <v>18</v>
      </c>
      <c r="C2269" s="6">
        <v>1</v>
      </c>
      <c r="D2269" s="7">
        <v>3</v>
      </c>
      <c r="E2269" s="7">
        <v>3218013</v>
      </c>
      <c r="F2269" s="9"/>
      <c r="G2269" s="7" t="s">
        <v>95</v>
      </c>
      <c r="H2269" s="8" t="s">
        <v>227</v>
      </c>
      <c r="I2269" s="8" t="s">
        <v>92</v>
      </c>
      <c r="J2269" s="4">
        <v>443927.42</v>
      </c>
      <c r="K2269" s="4">
        <v>443927.42</v>
      </c>
      <c r="L2269" s="4">
        <v>0</v>
      </c>
      <c r="M2269" s="4">
        <v>0</v>
      </c>
      <c r="N2269" s="4">
        <v>0</v>
      </c>
      <c r="O2269" s="4">
        <v>0</v>
      </c>
      <c r="P2269" s="4">
        <v>0</v>
      </c>
      <c r="Q2269" s="4">
        <v>0</v>
      </c>
      <c r="R2269" s="4">
        <v>0</v>
      </c>
      <c r="S2269" s="4">
        <v>0</v>
      </c>
      <c r="T2269" s="4">
        <v>0</v>
      </c>
      <c r="U2269" s="4">
        <v>443927.42</v>
      </c>
      <c r="V2269" s="4">
        <v>0</v>
      </c>
      <c r="W2269" s="4">
        <v>0</v>
      </c>
      <c r="X2269" s="4">
        <v>0</v>
      </c>
      <c r="Y2269" s="4">
        <v>0</v>
      </c>
    </row>
    <row r="2270" spans="1:25">
      <c r="A2270" s="16">
        <v>32</v>
      </c>
      <c r="B2270" s="6">
        <v>18</v>
      </c>
      <c r="C2270" s="6">
        <v>2</v>
      </c>
      <c r="D2270" s="7">
        <v>3</v>
      </c>
      <c r="E2270" s="7">
        <v>3218023</v>
      </c>
      <c r="F2270" s="9"/>
      <c r="G2270" s="7" t="s">
        <v>95</v>
      </c>
      <c r="H2270" s="8" t="s">
        <v>228</v>
      </c>
      <c r="I2270" s="8" t="s">
        <v>76</v>
      </c>
      <c r="J2270" s="4">
        <v>0</v>
      </c>
      <c r="K2270" s="4">
        <v>0</v>
      </c>
      <c r="L2270" s="4">
        <v>0</v>
      </c>
      <c r="M2270" s="4">
        <v>0</v>
      </c>
      <c r="N2270" s="4">
        <v>0</v>
      </c>
      <c r="O2270" s="4">
        <v>0</v>
      </c>
      <c r="P2270" s="4">
        <v>0</v>
      </c>
      <c r="Q2270" s="4">
        <v>0</v>
      </c>
      <c r="R2270" s="4">
        <v>0</v>
      </c>
      <c r="S2270" s="4">
        <v>0</v>
      </c>
      <c r="T2270" s="4">
        <v>0</v>
      </c>
      <c r="U2270" s="4">
        <v>0</v>
      </c>
      <c r="V2270" s="4">
        <v>0</v>
      </c>
      <c r="W2270" s="4">
        <v>0</v>
      </c>
      <c r="X2270" s="4">
        <v>0</v>
      </c>
      <c r="Y2270" s="4">
        <v>0</v>
      </c>
    </row>
    <row r="2271" spans="1:25">
      <c r="A2271" s="16">
        <v>32</v>
      </c>
      <c r="B2271" s="6">
        <v>18</v>
      </c>
      <c r="C2271" s="6">
        <v>2</v>
      </c>
      <c r="D2271" s="7">
        <v>3</v>
      </c>
      <c r="E2271" s="7">
        <v>3218023</v>
      </c>
      <c r="F2271" s="9"/>
      <c r="G2271" s="7" t="s">
        <v>95</v>
      </c>
      <c r="H2271" s="8" t="s">
        <v>228</v>
      </c>
      <c r="I2271" s="8" t="s">
        <v>77</v>
      </c>
      <c r="J2271" s="4">
        <v>0</v>
      </c>
      <c r="K2271" s="4">
        <v>0</v>
      </c>
      <c r="L2271" s="4">
        <v>0</v>
      </c>
      <c r="M2271" s="4">
        <v>0</v>
      </c>
      <c r="N2271" s="4">
        <v>0</v>
      </c>
      <c r="O2271" s="4">
        <v>0</v>
      </c>
      <c r="P2271" s="4">
        <v>0</v>
      </c>
      <c r="Q2271" s="4">
        <v>0</v>
      </c>
      <c r="R2271" s="4">
        <v>0</v>
      </c>
      <c r="S2271" s="4">
        <v>0</v>
      </c>
      <c r="T2271" s="4">
        <v>0</v>
      </c>
      <c r="U2271" s="4">
        <v>0</v>
      </c>
      <c r="V2271" s="4">
        <v>0</v>
      </c>
      <c r="W2271" s="4">
        <v>0</v>
      </c>
      <c r="X2271" s="4">
        <v>0</v>
      </c>
      <c r="Y2271" s="4">
        <v>0</v>
      </c>
    </row>
    <row r="2272" spans="1:25">
      <c r="A2272" s="16">
        <v>32</v>
      </c>
      <c r="B2272" s="6">
        <v>18</v>
      </c>
      <c r="C2272" s="6">
        <v>2</v>
      </c>
      <c r="D2272" s="7">
        <v>3</v>
      </c>
      <c r="E2272" s="7">
        <v>3218023</v>
      </c>
      <c r="F2272" s="9"/>
      <c r="G2272" s="7" t="s">
        <v>95</v>
      </c>
      <c r="H2272" s="8" t="s">
        <v>228</v>
      </c>
      <c r="I2272" s="8" t="s">
        <v>78</v>
      </c>
      <c r="J2272" s="4">
        <v>0</v>
      </c>
      <c r="K2272" s="4">
        <v>0</v>
      </c>
      <c r="L2272" s="4">
        <v>0</v>
      </c>
      <c r="M2272" s="4">
        <v>0</v>
      </c>
      <c r="N2272" s="4">
        <v>0</v>
      </c>
      <c r="O2272" s="4">
        <v>0</v>
      </c>
      <c r="P2272" s="4">
        <v>0</v>
      </c>
      <c r="Q2272" s="4">
        <v>0</v>
      </c>
      <c r="R2272" s="4">
        <v>0</v>
      </c>
      <c r="S2272" s="4">
        <v>0</v>
      </c>
      <c r="T2272" s="4">
        <v>0</v>
      </c>
      <c r="U2272" s="4">
        <v>0</v>
      </c>
      <c r="V2272" s="4">
        <v>0</v>
      </c>
      <c r="W2272" s="4">
        <v>0</v>
      </c>
      <c r="X2272" s="4">
        <v>0</v>
      </c>
      <c r="Y2272" s="4">
        <v>0</v>
      </c>
    </row>
    <row r="2273" spans="1:25">
      <c r="A2273" s="16">
        <v>32</v>
      </c>
      <c r="B2273" s="6">
        <v>18</v>
      </c>
      <c r="C2273" s="6">
        <v>2</v>
      </c>
      <c r="D2273" s="7">
        <v>3</v>
      </c>
      <c r="E2273" s="7">
        <v>3218023</v>
      </c>
      <c r="F2273" s="9"/>
      <c r="G2273" s="7" t="s">
        <v>95</v>
      </c>
      <c r="H2273" s="8" t="s">
        <v>228</v>
      </c>
      <c r="I2273" s="8" t="s">
        <v>79</v>
      </c>
      <c r="J2273" s="4">
        <v>0</v>
      </c>
      <c r="K2273" s="4">
        <v>0</v>
      </c>
      <c r="L2273" s="4">
        <v>0</v>
      </c>
      <c r="M2273" s="4">
        <v>0</v>
      </c>
      <c r="N2273" s="4">
        <v>0</v>
      </c>
      <c r="O2273" s="4">
        <v>0</v>
      </c>
      <c r="P2273" s="4">
        <v>0</v>
      </c>
      <c r="Q2273" s="4">
        <v>0</v>
      </c>
      <c r="R2273" s="4">
        <v>0</v>
      </c>
      <c r="S2273" s="4">
        <v>0</v>
      </c>
      <c r="T2273" s="4">
        <v>0</v>
      </c>
      <c r="U2273" s="4">
        <v>0</v>
      </c>
      <c r="V2273" s="4">
        <v>0</v>
      </c>
      <c r="W2273" s="4">
        <v>0</v>
      </c>
      <c r="X2273" s="4">
        <v>0</v>
      </c>
      <c r="Y2273" s="4">
        <v>0</v>
      </c>
    </row>
    <row r="2274" spans="1:25">
      <c r="A2274" s="16">
        <v>32</v>
      </c>
      <c r="B2274" s="6">
        <v>18</v>
      </c>
      <c r="C2274" s="6">
        <v>2</v>
      </c>
      <c r="D2274" s="7">
        <v>3</v>
      </c>
      <c r="E2274" s="7">
        <v>3218023</v>
      </c>
      <c r="F2274" s="9"/>
      <c r="G2274" s="7" t="s">
        <v>95</v>
      </c>
      <c r="H2274" s="8" t="s">
        <v>228</v>
      </c>
      <c r="I2274" s="8" t="s">
        <v>80</v>
      </c>
      <c r="J2274" s="4">
        <v>0</v>
      </c>
      <c r="K2274" s="4">
        <v>0</v>
      </c>
      <c r="L2274" s="4">
        <v>0</v>
      </c>
      <c r="M2274" s="4">
        <v>0</v>
      </c>
      <c r="N2274" s="4">
        <v>0</v>
      </c>
      <c r="O2274" s="4">
        <v>0</v>
      </c>
      <c r="P2274" s="4">
        <v>0</v>
      </c>
      <c r="Q2274" s="4">
        <v>0</v>
      </c>
      <c r="R2274" s="4">
        <v>0</v>
      </c>
      <c r="S2274" s="4">
        <v>0</v>
      </c>
      <c r="T2274" s="4">
        <v>0</v>
      </c>
      <c r="U2274" s="4">
        <v>0</v>
      </c>
      <c r="V2274" s="4">
        <v>0</v>
      </c>
      <c r="W2274" s="4">
        <v>0</v>
      </c>
      <c r="X2274" s="4">
        <v>0</v>
      </c>
      <c r="Y2274" s="4">
        <v>0</v>
      </c>
    </row>
    <row r="2275" spans="1:25">
      <c r="A2275" s="16">
        <v>32</v>
      </c>
      <c r="B2275" s="6">
        <v>18</v>
      </c>
      <c r="C2275" s="6">
        <v>2</v>
      </c>
      <c r="D2275" s="7">
        <v>3</v>
      </c>
      <c r="E2275" s="7">
        <v>3218023</v>
      </c>
      <c r="F2275" s="9"/>
      <c r="G2275" s="7" t="s">
        <v>95</v>
      </c>
      <c r="H2275" s="8" t="s">
        <v>228</v>
      </c>
      <c r="I2275" s="8" t="s">
        <v>81</v>
      </c>
      <c r="J2275" s="4">
        <v>0</v>
      </c>
      <c r="K2275" s="4">
        <v>0</v>
      </c>
      <c r="L2275" s="4">
        <v>0</v>
      </c>
      <c r="M2275" s="4">
        <v>0</v>
      </c>
      <c r="N2275" s="4">
        <v>0</v>
      </c>
      <c r="O2275" s="4">
        <v>0</v>
      </c>
      <c r="P2275" s="4">
        <v>0</v>
      </c>
      <c r="Q2275" s="4">
        <v>0</v>
      </c>
      <c r="R2275" s="4">
        <v>0</v>
      </c>
      <c r="S2275" s="4">
        <v>0</v>
      </c>
      <c r="T2275" s="4">
        <v>0</v>
      </c>
      <c r="U2275" s="4">
        <v>0</v>
      </c>
      <c r="V2275" s="4">
        <v>0</v>
      </c>
      <c r="W2275" s="4">
        <v>0</v>
      </c>
      <c r="X2275" s="4">
        <v>0</v>
      </c>
      <c r="Y2275" s="4">
        <v>0</v>
      </c>
    </row>
    <row r="2276" spans="1:25">
      <c r="A2276" s="16">
        <v>32</v>
      </c>
      <c r="B2276" s="6">
        <v>18</v>
      </c>
      <c r="C2276" s="6">
        <v>2</v>
      </c>
      <c r="D2276" s="7">
        <v>3</v>
      </c>
      <c r="E2276" s="7">
        <v>3218023</v>
      </c>
      <c r="F2276" s="9"/>
      <c r="G2276" s="7" t="s">
        <v>95</v>
      </c>
      <c r="H2276" s="8" t="s">
        <v>228</v>
      </c>
      <c r="I2276" s="8" t="s">
        <v>82</v>
      </c>
      <c r="J2276" s="4">
        <v>5121810.17</v>
      </c>
      <c r="K2276" s="4">
        <v>5121810.17</v>
      </c>
      <c r="L2276" s="4">
        <v>15000</v>
      </c>
      <c r="M2276" s="4">
        <v>0</v>
      </c>
      <c r="N2276" s="4">
        <v>0</v>
      </c>
      <c r="O2276" s="4">
        <v>15000</v>
      </c>
      <c r="P2276" s="4">
        <v>0</v>
      </c>
      <c r="Q2276" s="4">
        <v>0</v>
      </c>
      <c r="R2276" s="4">
        <v>5106810.17</v>
      </c>
      <c r="S2276" s="4">
        <v>0</v>
      </c>
      <c r="T2276" s="4">
        <v>0</v>
      </c>
      <c r="U2276" s="4">
        <v>0</v>
      </c>
      <c r="V2276" s="4">
        <v>0</v>
      </c>
      <c r="W2276" s="4">
        <v>0</v>
      </c>
      <c r="X2276" s="4">
        <v>0</v>
      </c>
      <c r="Y2276" s="4">
        <v>0</v>
      </c>
    </row>
    <row r="2277" spans="1:25">
      <c r="A2277" s="16">
        <v>32</v>
      </c>
      <c r="B2277" s="6">
        <v>18</v>
      </c>
      <c r="C2277" s="6">
        <v>2</v>
      </c>
      <c r="D2277" s="7">
        <v>3</v>
      </c>
      <c r="E2277" s="7">
        <v>3218023</v>
      </c>
      <c r="F2277" s="9"/>
      <c r="G2277" s="7" t="s">
        <v>95</v>
      </c>
      <c r="H2277" s="8" t="s">
        <v>228</v>
      </c>
      <c r="I2277" s="8" t="s">
        <v>83</v>
      </c>
      <c r="J2277" s="4">
        <v>15000</v>
      </c>
      <c r="K2277" s="4">
        <v>15000</v>
      </c>
      <c r="L2277" s="4">
        <v>15000</v>
      </c>
      <c r="M2277" s="4">
        <v>0</v>
      </c>
      <c r="N2277" s="4">
        <v>0</v>
      </c>
      <c r="O2277" s="4">
        <v>15000</v>
      </c>
      <c r="P2277" s="4">
        <v>0</v>
      </c>
      <c r="Q2277" s="4">
        <v>0</v>
      </c>
      <c r="R2277" s="4">
        <v>0</v>
      </c>
      <c r="S2277" s="4">
        <v>0</v>
      </c>
      <c r="T2277" s="4">
        <v>0</v>
      </c>
      <c r="U2277" s="4">
        <v>0</v>
      </c>
      <c r="V2277" s="4">
        <v>0</v>
      </c>
      <c r="W2277" s="4">
        <v>0</v>
      </c>
      <c r="X2277" s="4">
        <v>0</v>
      </c>
      <c r="Y2277" s="4">
        <v>0</v>
      </c>
    </row>
    <row r="2278" spans="1:25">
      <c r="A2278" s="16">
        <v>32</v>
      </c>
      <c r="B2278" s="6">
        <v>18</v>
      </c>
      <c r="C2278" s="6">
        <v>2</v>
      </c>
      <c r="D2278" s="7">
        <v>3</v>
      </c>
      <c r="E2278" s="7">
        <v>3218023</v>
      </c>
      <c r="F2278" s="9"/>
      <c r="G2278" s="7" t="s">
        <v>95</v>
      </c>
      <c r="H2278" s="8" t="s">
        <v>228</v>
      </c>
      <c r="I2278" s="8" t="s">
        <v>84</v>
      </c>
      <c r="J2278" s="4">
        <v>1106810.17</v>
      </c>
      <c r="K2278" s="4">
        <v>1106810.17</v>
      </c>
      <c r="L2278" s="4">
        <v>0</v>
      </c>
      <c r="M2278" s="4">
        <v>0</v>
      </c>
      <c r="N2278" s="4">
        <v>0</v>
      </c>
      <c r="O2278" s="4">
        <v>0</v>
      </c>
      <c r="P2278" s="4">
        <v>0</v>
      </c>
      <c r="Q2278" s="4">
        <v>0</v>
      </c>
      <c r="R2278" s="4">
        <v>1106810.17</v>
      </c>
      <c r="S2278" s="4">
        <v>0</v>
      </c>
      <c r="T2278" s="4">
        <v>0</v>
      </c>
      <c r="U2278" s="4">
        <v>0</v>
      </c>
      <c r="V2278" s="4">
        <v>0</v>
      </c>
      <c r="W2278" s="4">
        <v>0</v>
      </c>
      <c r="X2278" s="4">
        <v>0</v>
      </c>
      <c r="Y2278" s="4">
        <v>0</v>
      </c>
    </row>
    <row r="2279" spans="1:25">
      <c r="A2279" s="16">
        <v>32</v>
      </c>
      <c r="B2279" s="6">
        <v>18</v>
      </c>
      <c r="C2279" s="6">
        <v>2</v>
      </c>
      <c r="D2279" s="7">
        <v>3</v>
      </c>
      <c r="E2279" s="7">
        <v>3218023</v>
      </c>
      <c r="F2279" s="9"/>
      <c r="G2279" s="7" t="s">
        <v>95</v>
      </c>
      <c r="H2279" s="8" t="s">
        <v>228</v>
      </c>
      <c r="I2279" s="8" t="s">
        <v>85</v>
      </c>
      <c r="J2279" s="4">
        <v>4000000</v>
      </c>
      <c r="K2279" s="4">
        <v>4000000</v>
      </c>
      <c r="L2279" s="4">
        <v>0</v>
      </c>
      <c r="M2279" s="4">
        <v>0</v>
      </c>
      <c r="N2279" s="4">
        <v>0</v>
      </c>
      <c r="O2279" s="4">
        <v>0</v>
      </c>
      <c r="P2279" s="4">
        <v>0</v>
      </c>
      <c r="Q2279" s="4">
        <v>0</v>
      </c>
      <c r="R2279" s="4">
        <v>4000000</v>
      </c>
      <c r="S2279" s="4">
        <v>0</v>
      </c>
      <c r="T2279" s="4">
        <v>0</v>
      </c>
      <c r="U2279" s="4">
        <v>0</v>
      </c>
      <c r="V2279" s="4">
        <v>0</v>
      </c>
      <c r="W2279" s="4">
        <v>0</v>
      </c>
      <c r="X2279" s="4">
        <v>0</v>
      </c>
      <c r="Y2279" s="4">
        <v>0</v>
      </c>
    </row>
    <row r="2280" spans="1:25">
      <c r="A2280" s="16">
        <v>32</v>
      </c>
      <c r="B2280" s="6">
        <v>18</v>
      </c>
      <c r="C2280" s="6">
        <v>2</v>
      </c>
      <c r="D2280" s="7">
        <v>3</v>
      </c>
      <c r="E2280" s="7">
        <v>3218023</v>
      </c>
      <c r="F2280" s="9"/>
      <c r="G2280" s="7" t="s">
        <v>95</v>
      </c>
      <c r="H2280" s="8" t="s">
        <v>228</v>
      </c>
      <c r="I2280" s="8" t="s">
        <v>86</v>
      </c>
      <c r="J2280" s="4">
        <v>5666403.79</v>
      </c>
      <c r="K2280" s="4">
        <v>5666403.79</v>
      </c>
      <c r="L2280" s="4">
        <v>0</v>
      </c>
      <c r="M2280" s="4">
        <v>0</v>
      </c>
      <c r="N2280" s="4">
        <v>0</v>
      </c>
      <c r="O2280" s="4">
        <v>0</v>
      </c>
      <c r="P2280" s="4">
        <v>0</v>
      </c>
      <c r="Q2280" s="4">
        <v>0</v>
      </c>
      <c r="R2280" s="4">
        <v>0</v>
      </c>
      <c r="S2280" s="4">
        <v>0</v>
      </c>
      <c r="T2280" s="4">
        <v>2348895.9</v>
      </c>
      <c r="U2280" s="4">
        <v>3317507.89</v>
      </c>
      <c r="V2280" s="4">
        <v>0</v>
      </c>
      <c r="W2280" s="4">
        <v>0</v>
      </c>
      <c r="X2280" s="4">
        <v>0</v>
      </c>
      <c r="Y2280" s="4">
        <v>0</v>
      </c>
    </row>
    <row r="2281" spans="1:25">
      <c r="A2281" s="16">
        <v>32</v>
      </c>
      <c r="B2281" s="6">
        <v>18</v>
      </c>
      <c r="C2281" s="6">
        <v>2</v>
      </c>
      <c r="D2281" s="7">
        <v>3</v>
      </c>
      <c r="E2281" s="7">
        <v>3218023</v>
      </c>
      <c r="F2281" s="9"/>
      <c r="G2281" s="7" t="s">
        <v>95</v>
      </c>
      <c r="H2281" s="8" t="s">
        <v>228</v>
      </c>
      <c r="I2281" s="8" t="s">
        <v>87</v>
      </c>
      <c r="J2281" s="4">
        <v>5647176.4400000004</v>
      </c>
      <c r="K2281" s="4">
        <v>5647176.4400000004</v>
      </c>
      <c r="L2281" s="4">
        <v>0</v>
      </c>
      <c r="M2281" s="4">
        <v>0</v>
      </c>
      <c r="N2281" s="4">
        <v>0</v>
      </c>
      <c r="O2281" s="4">
        <v>0</v>
      </c>
      <c r="P2281" s="4">
        <v>0</v>
      </c>
      <c r="Q2281" s="4">
        <v>0</v>
      </c>
      <c r="R2281" s="4">
        <v>0</v>
      </c>
      <c r="S2281" s="4">
        <v>0</v>
      </c>
      <c r="T2281" s="4">
        <v>2348895.9</v>
      </c>
      <c r="U2281" s="4">
        <v>3298280.54</v>
      </c>
      <c r="V2281" s="4">
        <v>0</v>
      </c>
      <c r="W2281" s="4">
        <v>0</v>
      </c>
      <c r="X2281" s="4">
        <v>0</v>
      </c>
      <c r="Y2281" s="4">
        <v>0</v>
      </c>
    </row>
    <row r="2282" spans="1:25">
      <c r="A2282" s="16">
        <v>32</v>
      </c>
      <c r="B2282" s="6">
        <v>18</v>
      </c>
      <c r="C2282" s="6">
        <v>2</v>
      </c>
      <c r="D2282" s="7">
        <v>3</v>
      </c>
      <c r="E2282" s="7">
        <v>3218023</v>
      </c>
      <c r="F2282" s="9"/>
      <c r="G2282" s="7" t="s">
        <v>95</v>
      </c>
      <c r="H2282" s="8" t="s">
        <v>228</v>
      </c>
      <c r="I2282" s="8" t="s">
        <v>88</v>
      </c>
      <c r="J2282" s="4">
        <v>19227.349999999999</v>
      </c>
      <c r="K2282" s="4">
        <v>19227.349999999999</v>
      </c>
      <c r="L2282" s="4">
        <v>0</v>
      </c>
      <c r="M2282" s="4">
        <v>0</v>
      </c>
      <c r="N2282" s="4">
        <v>0</v>
      </c>
      <c r="O2282" s="4">
        <v>0</v>
      </c>
      <c r="P2282" s="4">
        <v>0</v>
      </c>
      <c r="Q2282" s="4">
        <v>0</v>
      </c>
      <c r="R2282" s="4">
        <v>0</v>
      </c>
      <c r="S2282" s="4">
        <v>0</v>
      </c>
      <c r="T2282" s="4">
        <v>0</v>
      </c>
      <c r="U2282" s="4">
        <v>19227.349999999999</v>
      </c>
      <c r="V2282" s="4">
        <v>0</v>
      </c>
      <c r="W2282" s="4">
        <v>0</v>
      </c>
      <c r="X2282" s="4">
        <v>0</v>
      </c>
      <c r="Y2282" s="4">
        <v>0</v>
      </c>
    </row>
    <row r="2283" spans="1:25">
      <c r="A2283" s="16">
        <v>32</v>
      </c>
      <c r="B2283" s="6">
        <v>18</v>
      </c>
      <c r="C2283" s="6">
        <v>2</v>
      </c>
      <c r="D2283" s="7">
        <v>3</v>
      </c>
      <c r="E2283" s="7">
        <v>3218023</v>
      </c>
      <c r="F2283" s="9"/>
      <c r="G2283" s="7" t="s">
        <v>95</v>
      </c>
      <c r="H2283" s="8" t="s">
        <v>228</v>
      </c>
      <c r="I2283" s="8" t="s">
        <v>89</v>
      </c>
      <c r="J2283" s="4">
        <v>20357690.629999999</v>
      </c>
      <c r="K2283" s="4">
        <v>20357690.629999999</v>
      </c>
      <c r="L2283" s="4">
        <v>10722875.4</v>
      </c>
      <c r="M2283" s="4">
        <v>10710246</v>
      </c>
      <c r="N2283" s="4">
        <v>0</v>
      </c>
      <c r="O2283" s="4">
        <v>12629.4</v>
      </c>
      <c r="P2283" s="4">
        <v>0</v>
      </c>
      <c r="Q2283" s="4">
        <v>0</v>
      </c>
      <c r="R2283" s="4">
        <v>0</v>
      </c>
      <c r="S2283" s="4">
        <v>0</v>
      </c>
      <c r="T2283" s="4">
        <v>6415747.0499999998</v>
      </c>
      <c r="U2283" s="4">
        <v>3219068.18</v>
      </c>
      <c r="V2283" s="4">
        <v>0</v>
      </c>
      <c r="W2283" s="4">
        <v>0</v>
      </c>
      <c r="X2283" s="4">
        <v>0</v>
      </c>
      <c r="Y2283" s="4">
        <v>0</v>
      </c>
    </row>
    <row r="2284" spans="1:25">
      <c r="A2284" s="16">
        <v>32</v>
      </c>
      <c r="B2284" s="6">
        <v>18</v>
      </c>
      <c r="C2284" s="6">
        <v>2</v>
      </c>
      <c r="D2284" s="7">
        <v>3</v>
      </c>
      <c r="E2284" s="7">
        <v>3218023</v>
      </c>
      <c r="F2284" s="9"/>
      <c r="G2284" s="7" t="s">
        <v>95</v>
      </c>
      <c r="H2284" s="8" t="s">
        <v>228</v>
      </c>
      <c r="I2284" s="8" t="s">
        <v>90</v>
      </c>
      <c r="J2284" s="4">
        <v>9644778.3900000006</v>
      </c>
      <c r="K2284" s="4">
        <v>9644778.3900000006</v>
      </c>
      <c r="L2284" s="4">
        <v>12629.4</v>
      </c>
      <c r="M2284" s="4">
        <v>0</v>
      </c>
      <c r="N2284" s="4">
        <v>0</v>
      </c>
      <c r="O2284" s="4">
        <v>12629.4</v>
      </c>
      <c r="P2284" s="4">
        <v>0</v>
      </c>
      <c r="Q2284" s="4">
        <v>0</v>
      </c>
      <c r="R2284" s="4">
        <v>0</v>
      </c>
      <c r="S2284" s="4">
        <v>0</v>
      </c>
      <c r="T2284" s="4">
        <v>6415747.0499999998</v>
      </c>
      <c r="U2284" s="4">
        <v>3216401.94</v>
      </c>
      <c r="V2284" s="4">
        <v>0</v>
      </c>
      <c r="W2284" s="4">
        <v>0</v>
      </c>
      <c r="X2284" s="4">
        <v>0</v>
      </c>
      <c r="Y2284" s="4">
        <v>0</v>
      </c>
    </row>
    <row r="2285" spans="1:25">
      <c r="A2285" s="16">
        <v>32</v>
      </c>
      <c r="B2285" s="6">
        <v>18</v>
      </c>
      <c r="C2285" s="6">
        <v>2</v>
      </c>
      <c r="D2285" s="7">
        <v>3</v>
      </c>
      <c r="E2285" s="7">
        <v>3218023</v>
      </c>
      <c r="F2285" s="9"/>
      <c r="G2285" s="7" t="s">
        <v>95</v>
      </c>
      <c r="H2285" s="8" t="s">
        <v>228</v>
      </c>
      <c r="I2285" s="8" t="s">
        <v>91</v>
      </c>
      <c r="J2285" s="4">
        <v>0</v>
      </c>
      <c r="K2285" s="4">
        <v>0</v>
      </c>
      <c r="L2285" s="4">
        <v>0</v>
      </c>
      <c r="M2285" s="4">
        <v>0</v>
      </c>
      <c r="N2285" s="4">
        <v>0</v>
      </c>
      <c r="O2285" s="4">
        <v>0</v>
      </c>
      <c r="P2285" s="4">
        <v>0</v>
      </c>
      <c r="Q2285" s="4">
        <v>0</v>
      </c>
      <c r="R2285" s="4">
        <v>0</v>
      </c>
      <c r="S2285" s="4">
        <v>0</v>
      </c>
      <c r="T2285" s="4">
        <v>0</v>
      </c>
      <c r="U2285" s="4">
        <v>0</v>
      </c>
      <c r="V2285" s="4">
        <v>0</v>
      </c>
      <c r="W2285" s="4">
        <v>0</v>
      </c>
      <c r="X2285" s="4">
        <v>0</v>
      </c>
      <c r="Y2285" s="4">
        <v>0</v>
      </c>
    </row>
    <row r="2286" spans="1:25">
      <c r="A2286" s="16">
        <v>32</v>
      </c>
      <c r="B2286" s="6">
        <v>18</v>
      </c>
      <c r="C2286" s="6">
        <v>2</v>
      </c>
      <c r="D2286" s="7">
        <v>3</v>
      </c>
      <c r="E2286" s="7">
        <v>3218023</v>
      </c>
      <c r="F2286" s="9"/>
      <c r="G2286" s="7" t="s">
        <v>95</v>
      </c>
      <c r="H2286" s="8" t="s">
        <v>228</v>
      </c>
      <c r="I2286" s="8" t="s">
        <v>92</v>
      </c>
      <c r="J2286" s="4">
        <v>10712912.24</v>
      </c>
      <c r="K2286" s="4">
        <v>10712912.24</v>
      </c>
      <c r="L2286" s="4">
        <v>10710246</v>
      </c>
      <c r="M2286" s="4">
        <v>10710246</v>
      </c>
      <c r="N2286" s="4">
        <v>0</v>
      </c>
      <c r="O2286" s="4">
        <v>0</v>
      </c>
      <c r="P2286" s="4">
        <v>0</v>
      </c>
      <c r="Q2286" s="4">
        <v>0</v>
      </c>
      <c r="R2286" s="4">
        <v>0</v>
      </c>
      <c r="S2286" s="4">
        <v>0</v>
      </c>
      <c r="T2286" s="4">
        <v>0</v>
      </c>
      <c r="U2286" s="4">
        <v>2666.24</v>
      </c>
      <c r="V2286" s="4">
        <v>0</v>
      </c>
      <c r="W2286" s="4">
        <v>0</v>
      </c>
      <c r="X2286" s="4">
        <v>0</v>
      </c>
      <c r="Y2286" s="4">
        <v>0</v>
      </c>
    </row>
    <row r="2287" spans="1:25">
      <c r="A2287" s="16">
        <v>32</v>
      </c>
      <c r="B2287" s="6">
        <v>18</v>
      </c>
      <c r="C2287" s="6">
        <v>3</v>
      </c>
      <c r="D2287" s="7">
        <v>2</v>
      </c>
      <c r="E2287" s="7">
        <v>3218032</v>
      </c>
      <c r="F2287" s="9"/>
      <c r="G2287" s="7" t="s">
        <v>95</v>
      </c>
      <c r="H2287" s="8" t="s">
        <v>229</v>
      </c>
      <c r="I2287" s="8" t="s">
        <v>76</v>
      </c>
      <c r="J2287" s="4">
        <v>0</v>
      </c>
      <c r="K2287" s="4">
        <v>0</v>
      </c>
      <c r="L2287" s="4">
        <v>0</v>
      </c>
      <c r="M2287" s="4">
        <v>0</v>
      </c>
      <c r="N2287" s="4">
        <v>0</v>
      </c>
      <c r="O2287" s="4">
        <v>0</v>
      </c>
      <c r="P2287" s="4">
        <v>0</v>
      </c>
      <c r="Q2287" s="4">
        <v>0</v>
      </c>
      <c r="R2287" s="4">
        <v>0</v>
      </c>
      <c r="S2287" s="4">
        <v>0</v>
      </c>
      <c r="T2287" s="4">
        <v>0</v>
      </c>
      <c r="U2287" s="4">
        <v>0</v>
      </c>
      <c r="V2287" s="4">
        <v>0</v>
      </c>
      <c r="W2287" s="4">
        <v>0</v>
      </c>
      <c r="X2287" s="4">
        <v>0</v>
      </c>
      <c r="Y2287" s="4">
        <v>0</v>
      </c>
    </row>
    <row r="2288" spans="1:25">
      <c r="A2288" s="16">
        <v>32</v>
      </c>
      <c r="B2288" s="6">
        <v>18</v>
      </c>
      <c r="C2288" s="6">
        <v>3</v>
      </c>
      <c r="D2288" s="7">
        <v>2</v>
      </c>
      <c r="E2288" s="7">
        <v>3218032</v>
      </c>
      <c r="F2288" s="9"/>
      <c r="G2288" s="7" t="s">
        <v>95</v>
      </c>
      <c r="H2288" s="8" t="s">
        <v>229</v>
      </c>
      <c r="I2288" s="8" t="s">
        <v>77</v>
      </c>
      <c r="J2288" s="4">
        <v>0</v>
      </c>
      <c r="K2288" s="4">
        <v>0</v>
      </c>
      <c r="L2288" s="4">
        <v>0</v>
      </c>
      <c r="M2288" s="4">
        <v>0</v>
      </c>
      <c r="N2288" s="4">
        <v>0</v>
      </c>
      <c r="O2288" s="4">
        <v>0</v>
      </c>
      <c r="P2288" s="4">
        <v>0</v>
      </c>
      <c r="Q2288" s="4">
        <v>0</v>
      </c>
      <c r="R2288" s="4">
        <v>0</v>
      </c>
      <c r="S2288" s="4">
        <v>0</v>
      </c>
      <c r="T2288" s="4">
        <v>0</v>
      </c>
      <c r="U2288" s="4">
        <v>0</v>
      </c>
      <c r="V2288" s="4">
        <v>0</v>
      </c>
      <c r="W2288" s="4">
        <v>0</v>
      </c>
      <c r="X2288" s="4">
        <v>0</v>
      </c>
      <c r="Y2288" s="4">
        <v>0</v>
      </c>
    </row>
    <row r="2289" spans="1:25">
      <c r="A2289" s="16">
        <v>32</v>
      </c>
      <c r="B2289" s="6">
        <v>18</v>
      </c>
      <c r="C2289" s="6">
        <v>3</v>
      </c>
      <c r="D2289" s="7">
        <v>2</v>
      </c>
      <c r="E2289" s="7">
        <v>3218032</v>
      </c>
      <c r="F2289" s="9"/>
      <c r="G2289" s="7" t="s">
        <v>95</v>
      </c>
      <c r="H2289" s="8" t="s">
        <v>229</v>
      </c>
      <c r="I2289" s="8" t="s">
        <v>78</v>
      </c>
      <c r="J2289" s="4">
        <v>0</v>
      </c>
      <c r="K2289" s="4">
        <v>0</v>
      </c>
      <c r="L2289" s="4">
        <v>0</v>
      </c>
      <c r="M2289" s="4">
        <v>0</v>
      </c>
      <c r="N2289" s="4">
        <v>0</v>
      </c>
      <c r="O2289" s="4">
        <v>0</v>
      </c>
      <c r="P2289" s="4">
        <v>0</v>
      </c>
      <c r="Q2289" s="4">
        <v>0</v>
      </c>
      <c r="R2289" s="4">
        <v>0</v>
      </c>
      <c r="S2289" s="4">
        <v>0</v>
      </c>
      <c r="T2289" s="4">
        <v>0</v>
      </c>
      <c r="U2289" s="4">
        <v>0</v>
      </c>
      <c r="V2289" s="4">
        <v>0</v>
      </c>
      <c r="W2289" s="4">
        <v>0</v>
      </c>
      <c r="X2289" s="4">
        <v>0</v>
      </c>
      <c r="Y2289" s="4">
        <v>0</v>
      </c>
    </row>
    <row r="2290" spans="1:25">
      <c r="A2290" s="16">
        <v>32</v>
      </c>
      <c r="B2290" s="6">
        <v>18</v>
      </c>
      <c r="C2290" s="6">
        <v>3</v>
      </c>
      <c r="D2290" s="7">
        <v>2</v>
      </c>
      <c r="E2290" s="7">
        <v>3218032</v>
      </c>
      <c r="F2290" s="9"/>
      <c r="G2290" s="7" t="s">
        <v>95</v>
      </c>
      <c r="H2290" s="8" t="s">
        <v>229</v>
      </c>
      <c r="I2290" s="8" t="s">
        <v>79</v>
      </c>
      <c r="J2290" s="4">
        <v>21384.560000000001</v>
      </c>
      <c r="K2290" s="4">
        <v>21384.560000000001</v>
      </c>
      <c r="L2290" s="4">
        <v>0</v>
      </c>
      <c r="M2290" s="4">
        <v>0</v>
      </c>
      <c r="N2290" s="4">
        <v>0</v>
      </c>
      <c r="O2290" s="4">
        <v>0</v>
      </c>
      <c r="P2290" s="4">
        <v>0</v>
      </c>
      <c r="Q2290" s="4">
        <v>0</v>
      </c>
      <c r="R2290" s="4">
        <v>0</v>
      </c>
      <c r="S2290" s="4">
        <v>0</v>
      </c>
      <c r="T2290" s="4">
        <v>0</v>
      </c>
      <c r="U2290" s="4">
        <v>21384.560000000001</v>
      </c>
      <c r="V2290" s="4">
        <v>0</v>
      </c>
      <c r="W2290" s="4">
        <v>0</v>
      </c>
      <c r="X2290" s="4">
        <v>0</v>
      </c>
      <c r="Y2290" s="4">
        <v>0</v>
      </c>
    </row>
    <row r="2291" spans="1:25">
      <c r="A2291" s="16">
        <v>32</v>
      </c>
      <c r="B2291" s="6">
        <v>18</v>
      </c>
      <c r="C2291" s="6">
        <v>3</v>
      </c>
      <c r="D2291" s="7">
        <v>2</v>
      </c>
      <c r="E2291" s="7">
        <v>3218032</v>
      </c>
      <c r="F2291" s="9"/>
      <c r="G2291" s="7" t="s">
        <v>95</v>
      </c>
      <c r="H2291" s="8" t="s">
        <v>229</v>
      </c>
      <c r="I2291" s="8" t="s">
        <v>80</v>
      </c>
      <c r="J2291" s="4">
        <v>267.02999999999997</v>
      </c>
      <c r="K2291" s="4">
        <v>267.02999999999997</v>
      </c>
      <c r="L2291" s="4">
        <v>0</v>
      </c>
      <c r="M2291" s="4">
        <v>0</v>
      </c>
      <c r="N2291" s="4">
        <v>0</v>
      </c>
      <c r="O2291" s="4">
        <v>0</v>
      </c>
      <c r="P2291" s="4">
        <v>0</v>
      </c>
      <c r="Q2291" s="4">
        <v>0</v>
      </c>
      <c r="R2291" s="4">
        <v>0</v>
      </c>
      <c r="S2291" s="4">
        <v>0</v>
      </c>
      <c r="T2291" s="4">
        <v>0</v>
      </c>
      <c r="U2291" s="4">
        <v>267.02999999999997</v>
      </c>
      <c r="V2291" s="4">
        <v>0</v>
      </c>
      <c r="W2291" s="4">
        <v>0</v>
      </c>
      <c r="X2291" s="4">
        <v>0</v>
      </c>
      <c r="Y2291" s="4">
        <v>0</v>
      </c>
    </row>
    <row r="2292" spans="1:25">
      <c r="A2292" s="16">
        <v>32</v>
      </c>
      <c r="B2292" s="6">
        <v>18</v>
      </c>
      <c r="C2292" s="6">
        <v>3</v>
      </c>
      <c r="D2292" s="7">
        <v>2</v>
      </c>
      <c r="E2292" s="7">
        <v>3218032</v>
      </c>
      <c r="F2292" s="9"/>
      <c r="G2292" s="7" t="s">
        <v>95</v>
      </c>
      <c r="H2292" s="8" t="s">
        <v>229</v>
      </c>
      <c r="I2292" s="8" t="s">
        <v>81</v>
      </c>
      <c r="J2292" s="4">
        <v>21117.53</v>
      </c>
      <c r="K2292" s="4">
        <v>21117.53</v>
      </c>
      <c r="L2292" s="4">
        <v>0</v>
      </c>
      <c r="M2292" s="4">
        <v>0</v>
      </c>
      <c r="N2292" s="4">
        <v>0</v>
      </c>
      <c r="O2292" s="4">
        <v>0</v>
      </c>
      <c r="P2292" s="4">
        <v>0</v>
      </c>
      <c r="Q2292" s="4">
        <v>0</v>
      </c>
      <c r="R2292" s="4">
        <v>0</v>
      </c>
      <c r="S2292" s="4">
        <v>0</v>
      </c>
      <c r="T2292" s="4">
        <v>0</v>
      </c>
      <c r="U2292" s="4">
        <v>21117.53</v>
      </c>
      <c r="V2292" s="4">
        <v>0</v>
      </c>
      <c r="W2292" s="4">
        <v>0</v>
      </c>
      <c r="X2292" s="4">
        <v>0</v>
      </c>
      <c r="Y2292" s="4">
        <v>0</v>
      </c>
    </row>
    <row r="2293" spans="1:25">
      <c r="A2293" s="16">
        <v>32</v>
      </c>
      <c r="B2293" s="6">
        <v>18</v>
      </c>
      <c r="C2293" s="6">
        <v>3</v>
      </c>
      <c r="D2293" s="7">
        <v>2</v>
      </c>
      <c r="E2293" s="7">
        <v>3218032</v>
      </c>
      <c r="F2293" s="9"/>
      <c r="G2293" s="7" t="s">
        <v>95</v>
      </c>
      <c r="H2293" s="8" t="s">
        <v>229</v>
      </c>
      <c r="I2293" s="8" t="s">
        <v>82</v>
      </c>
      <c r="J2293" s="4">
        <v>2685673.67</v>
      </c>
      <c r="K2293" s="4">
        <v>2685673.67</v>
      </c>
      <c r="L2293" s="4">
        <v>0</v>
      </c>
      <c r="M2293" s="4">
        <v>0</v>
      </c>
      <c r="N2293" s="4">
        <v>0</v>
      </c>
      <c r="O2293" s="4">
        <v>0</v>
      </c>
      <c r="P2293" s="4">
        <v>0</v>
      </c>
      <c r="Q2293" s="4">
        <v>0</v>
      </c>
      <c r="R2293" s="4">
        <v>2685673.67</v>
      </c>
      <c r="S2293" s="4">
        <v>0</v>
      </c>
      <c r="T2293" s="4">
        <v>0</v>
      </c>
      <c r="U2293" s="4">
        <v>0</v>
      </c>
      <c r="V2293" s="4">
        <v>0</v>
      </c>
      <c r="W2293" s="4">
        <v>0</v>
      </c>
      <c r="X2293" s="4">
        <v>0</v>
      </c>
      <c r="Y2293" s="4">
        <v>0</v>
      </c>
    </row>
    <row r="2294" spans="1:25">
      <c r="A2294" s="16">
        <v>32</v>
      </c>
      <c r="B2294" s="6">
        <v>18</v>
      </c>
      <c r="C2294" s="6">
        <v>3</v>
      </c>
      <c r="D2294" s="7">
        <v>2</v>
      </c>
      <c r="E2294" s="7">
        <v>3218032</v>
      </c>
      <c r="F2294" s="9"/>
      <c r="G2294" s="7" t="s">
        <v>95</v>
      </c>
      <c r="H2294" s="8" t="s">
        <v>229</v>
      </c>
      <c r="I2294" s="8" t="s">
        <v>83</v>
      </c>
      <c r="J2294" s="4">
        <v>0</v>
      </c>
      <c r="K2294" s="4">
        <v>0</v>
      </c>
      <c r="L2294" s="4">
        <v>0</v>
      </c>
      <c r="M2294" s="4">
        <v>0</v>
      </c>
      <c r="N2294" s="4">
        <v>0</v>
      </c>
      <c r="O2294" s="4">
        <v>0</v>
      </c>
      <c r="P2294" s="4">
        <v>0</v>
      </c>
      <c r="Q2294" s="4">
        <v>0</v>
      </c>
      <c r="R2294" s="4">
        <v>0</v>
      </c>
      <c r="S2294" s="4">
        <v>0</v>
      </c>
      <c r="T2294" s="4">
        <v>0</v>
      </c>
      <c r="U2294" s="4">
        <v>0</v>
      </c>
      <c r="V2294" s="4">
        <v>0</v>
      </c>
      <c r="W2294" s="4">
        <v>0</v>
      </c>
      <c r="X2294" s="4">
        <v>0</v>
      </c>
      <c r="Y2294" s="4">
        <v>0</v>
      </c>
    </row>
    <row r="2295" spans="1:25">
      <c r="A2295" s="16">
        <v>32</v>
      </c>
      <c r="B2295" s="6">
        <v>18</v>
      </c>
      <c r="C2295" s="6">
        <v>3</v>
      </c>
      <c r="D2295" s="7">
        <v>2</v>
      </c>
      <c r="E2295" s="7">
        <v>3218032</v>
      </c>
      <c r="F2295" s="9"/>
      <c r="G2295" s="7" t="s">
        <v>95</v>
      </c>
      <c r="H2295" s="8" t="s">
        <v>229</v>
      </c>
      <c r="I2295" s="8" t="s">
        <v>84</v>
      </c>
      <c r="J2295" s="4">
        <v>2685673.67</v>
      </c>
      <c r="K2295" s="4">
        <v>2685673.67</v>
      </c>
      <c r="L2295" s="4">
        <v>0</v>
      </c>
      <c r="M2295" s="4">
        <v>0</v>
      </c>
      <c r="N2295" s="4">
        <v>0</v>
      </c>
      <c r="O2295" s="4">
        <v>0</v>
      </c>
      <c r="P2295" s="4">
        <v>0</v>
      </c>
      <c r="Q2295" s="4">
        <v>0</v>
      </c>
      <c r="R2295" s="4">
        <v>2685673.67</v>
      </c>
      <c r="S2295" s="4">
        <v>0</v>
      </c>
      <c r="T2295" s="4">
        <v>0</v>
      </c>
      <c r="U2295" s="4">
        <v>0</v>
      </c>
      <c r="V2295" s="4">
        <v>0</v>
      </c>
      <c r="W2295" s="4">
        <v>0</v>
      </c>
      <c r="X2295" s="4">
        <v>0</v>
      </c>
      <c r="Y2295" s="4">
        <v>0</v>
      </c>
    </row>
    <row r="2296" spans="1:25">
      <c r="A2296" s="16">
        <v>32</v>
      </c>
      <c r="B2296" s="6">
        <v>18</v>
      </c>
      <c r="C2296" s="6">
        <v>3</v>
      </c>
      <c r="D2296" s="7">
        <v>2</v>
      </c>
      <c r="E2296" s="7">
        <v>3218032</v>
      </c>
      <c r="F2296" s="9"/>
      <c r="G2296" s="7" t="s">
        <v>95</v>
      </c>
      <c r="H2296" s="8" t="s">
        <v>229</v>
      </c>
      <c r="I2296" s="8" t="s">
        <v>85</v>
      </c>
      <c r="J2296" s="4">
        <v>0</v>
      </c>
      <c r="K2296" s="4">
        <v>0</v>
      </c>
      <c r="L2296" s="4">
        <v>0</v>
      </c>
      <c r="M2296" s="4">
        <v>0</v>
      </c>
      <c r="N2296" s="4">
        <v>0</v>
      </c>
      <c r="O2296" s="4">
        <v>0</v>
      </c>
      <c r="P2296" s="4">
        <v>0</v>
      </c>
      <c r="Q2296" s="4">
        <v>0</v>
      </c>
      <c r="R2296" s="4">
        <v>0</v>
      </c>
      <c r="S2296" s="4">
        <v>0</v>
      </c>
      <c r="T2296" s="4">
        <v>0</v>
      </c>
      <c r="U2296" s="4">
        <v>0</v>
      </c>
      <c r="V2296" s="4">
        <v>0</v>
      </c>
      <c r="W2296" s="4">
        <v>0</v>
      </c>
      <c r="X2296" s="4">
        <v>0</v>
      </c>
      <c r="Y2296" s="4">
        <v>0</v>
      </c>
    </row>
    <row r="2297" spans="1:25">
      <c r="A2297" s="16">
        <v>32</v>
      </c>
      <c r="B2297" s="6">
        <v>18</v>
      </c>
      <c r="C2297" s="6">
        <v>3</v>
      </c>
      <c r="D2297" s="7">
        <v>2</v>
      </c>
      <c r="E2297" s="7">
        <v>3218032</v>
      </c>
      <c r="F2297" s="9"/>
      <c r="G2297" s="7" t="s">
        <v>95</v>
      </c>
      <c r="H2297" s="8" t="s">
        <v>229</v>
      </c>
      <c r="I2297" s="8" t="s">
        <v>86</v>
      </c>
      <c r="J2297" s="4">
        <v>2179355.6800000002</v>
      </c>
      <c r="K2297" s="4">
        <v>2179355.6800000002</v>
      </c>
      <c r="L2297" s="4">
        <v>0</v>
      </c>
      <c r="M2297" s="4">
        <v>0</v>
      </c>
      <c r="N2297" s="4">
        <v>0</v>
      </c>
      <c r="O2297" s="4">
        <v>0</v>
      </c>
      <c r="P2297" s="4">
        <v>0</v>
      </c>
      <c r="Q2297" s="4">
        <v>0</v>
      </c>
      <c r="R2297" s="4">
        <v>0</v>
      </c>
      <c r="S2297" s="4">
        <v>0</v>
      </c>
      <c r="T2297" s="4">
        <v>122243.95</v>
      </c>
      <c r="U2297" s="4">
        <v>2057111.73</v>
      </c>
      <c r="V2297" s="4">
        <v>0</v>
      </c>
      <c r="W2297" s="4">
        <v>0</v>
      </c>
      <c r="X2297" s="4">
        <v>0</v>
      </c>
      <c r="Y2297" s="4">
        <v>0</v>
      </c>
    </row>
    <row r="2298" spans="1:25">
      <c r="A2298" s="16">
        <v>32</v>
      </c>
      <c r="B2298" s="6">
        <v>18</v>
      </c>
      <c r="C2298" s="6">
        <v>3</v>
      </c>
      <c r="D2298" s="7">
        <v>2</v>
      </c>
      <c r="E2298" s="7">
        <v>3218032</v>
      </c>
      <c r="F2298" s="9"/>
      <c r="G2298" s="7" t="s">
        <v>95</v>
      </c>
      <c r="H2298" s="8" t="s">
        <v>229</v>
      </c>
      <c r="I2298" s="8" t="s">
        <v>87</v>
      </c>
      <c r="J2298" s="4">
        <v>162336.25</v>
      </c>
      <c r="K2298" s="4">
        <v>162336.25</v>
      </c>
      <c r="L2298" s="4">
        <v>0</v>
      </c>
      <c r="M2298" s="4">
        <v>0</v>
      </c>
      <c r="N2298" s="4">
        <v>0</v>
      </c>
      <c r="O2298" s="4">
        <v>0</v>
      </c>
      <c r="P2298" s="4">
        <v>0</v>
      </c>
      <c r="Q2298" s="4">
        <v>0</v>
      </c>
      <c r="R2298" s="4">
        <v>0</v>
      </c>
      <c r="S2298" s="4">
        <v>0</v>
      </c>
      <c r="T2298" s="4">
        <v>20124.009999999998</v>
      </c>
      <c r="U2298" s="4">
        <v>142212.24</v>
      </c>
      <c r="V2298" s="4">
        <v>0</v>
      </c>
      <c r="W2298" s="4">
        <v>0</v>
      </c>
      <c r="X2298" s="4">
        <v>0</v>
      </c>
      <c r="Y2298" s="4">
        <v>0</v>
      </c>
    </row>
    <row r="2299" spans="1:25">
      <c r="A2299" s="16">
        <v>32</v>
      </c>
      <c r="B2299" s="6">
        <v>18</v>
      </c>
      <c r="C2299" s="6">
        <v>3</v>
      </c>
      <c r="D2299" s="7">
        <v>2</v>
      </c>
      <c r="E2299" s="7">
        <v>3218032</v>
      </c>
      <c r="F2299" s="9"/>
      <c r="G2299" s="7" t="s">
        <v>95</v>
      </c>
      <c r="H2299" s="8" t="s">
        <v>229</v>
      </c>
      <c r="I2299" s="8" t="s">
        <v>88</v>
      </c>
      <c r="J2299" s="4">
        <v>2017019.43</v>
      </c>
      <c r="K2299" s="4">
        <v>2017019.43</v>
      </c>
      <c r="L2299" s="4">
        <v>0</v>
      </c>
      <c r="M2299" s="4">
        <v>0</v>
      </c>
      <c r="N2299" s="4">
        <v>0</v>
      </c>
      <c r="O2299" s="4">
        <v>0</v>
      </c>
      <c r="P2299" s="4">
        <v>0</v>
      </c>
      <c r="Q2299" s="4">
        <v>0</v>
      </c>
      <c r="R2299" s="4">
        <v>0</v>
      </c>
      <c r="S2299" s="4">
        <v>0</v>
      </c>
      <c r="T2299" s="4">
        <v>102119.94</v>
      </c>
      <c r="U2299" s="4">
        <v>1914899.49</v>
      </c>
      <c r="V2299" s="4">
        <v>0</v>
      </c>
      <c r="W2299" s="4">
        <v>0</v>
      </c>
      <c r="X2299" s="4">
        <v>0</v>
      </c>
      <c r="Y2299" s="4">
        <v>0</v>
      </c>
    </row>
    <row r="2300" spans="1:25">
      <c r="A2300" s="16">
        <v>32</v>
      </c>
      <c r="B2300" s="6">
        <v>18</v>
      </c>
      <c r="C2300" s="6">
        <v>3</v>
      </c>
      <c r="D2300" s="7">
        <v>2</v>
      </c>
      <c r="E2300" s="7">
        <v>3218032</v>
      </c>
      <c r="F2300" s="9"/>
      <c r="G2300" s="7" t="s">
        <v>95</v>
      </c>
      <c r="H2300" s="8" t="s">
        <v>229</v>
      </c>
      <c r="I2300" s="8" t="s">
        <v>89</v>
      </c>
      <c r="J2300" s="4">
        <v>3420580.82</v>
      </c>
      <c r="K2300" s="4">
        <v>3420580.82</v>
      </c>
      <c r="L2300" s="4">
        <v>24429.48</v>
      </c>
      <c r="M2300" s="4">
        <v>0.25</v>
      </c>
      <c r="N2300" s="4">
        <v>0</v>
      </c>
      <c r="O2300" s="4">
        <v>24429.23</v>
      </c>
      <c r="P2300" s="4">
        <v>0</v>
      </c>
      <c r="Q2300" s="4">
        <v>0</v>
      </c>
      <c r="R2300" s="4">
        <v>0</v>
      </c>
      <c r="S2300" s="4">
        <v>0</v>
      </c>
      <c r="T2300" s="4">
        <v>825601.48</v>
      </c>
      <c r="U2300" s="4">
        <v>2570549.86</v>
      </c>
      <c r="V2300" s="4">
        <v>0</v>
      </c>
      <c r="W2300" s="4">
        <v>0</v>
      </c>
      <c r="X2300" s="4">
        <v>0</v>
      </c>
      <c r="Y2300" s="4">
        <v>0</v>
      </c>
    </row>
    <row r="2301" spans="1:25">
      <c r="A2301" s="16">
        <v>32</v>
      </c>
      <c r="B2301" s="6">
        <v>18</v>
      </c>
      <c r="C2301" s="6">
        <v>3</v>
      </c>
      <c r="D2301" s="7">
        <v>2</v>
      </c>
      <c r="E2301" s="7">
        <v>3218032</v>
      </c>
      <c r="F2301" s="9"/>
      <c r="G2301" s="7" t="s">
        <v>95</v>
      </c>
      <c r="H2301" s="8" t="s">
        <v>229</v>
      </c>
      <c r="I2301" s="8" t="s">
        <v>90</v>
      </c>
      <c r="J2301" s="4">
        <v>167005.98000000001</v>
      </c>
      <c r="K2301" s="4">
        <v>167005.98000000001</v>
      </c>
      <c r="L2301" s="4">
        <v>0</v>
      </c>
      <c r="M2301" s="4">
        <v>0</v>
      </c>
      <c r="N2301" s="4">
        <v>0</v>
      </c>
      <c r="O2301" s="4">
        <v>0</v>
      </c>
      <c r="P2301" s="4">
        <v>0</v>
      </c>
      <c r="Q2301" s="4">
        <v>0</v>
      </c>
      <c r="R2301" s="4">
        <v>0</v>
      </c>
      <c r="S2301" s="4">
        <v>0</v>
      </c>
      <c r="T2301" s="4">
        <v>1448.43</v>
      </c>
      <c r="U2301" s="4">
        <v>165557.54999999999</v>
      </c>
      <c r="V2301" s="4">
        <v>0</v>
      </c>
      <c r="W2301" s="4">
        <v>0</v>
      </c>
      <c r="X2301" s="4">
        <v>0</v>
      </c>
      <c r="Y2301" s="4">
        <v>0</v>
      </c>
    </row>
    <row r="2302" spans="1:25">
      <c r="A2302" s="16">
        <v>32</v>
      </c>
      <c r="B2302" s="6">
        <v>18</v>
      </c>
      <c r="C2302" s="6">
        <v>3</v>
      </c>
      <c r="D2302" s="7">
        <v>2</v>
      </c>
      <c r="E2302" s="7">
        <v>3218032</v>
      </c>
      <c r="F2302" s="9"/>
      <c r="G2302" s="7" t="s">
        <v>95</v>
      </c>
      <c r="H2302" s="8" t="s">
        <v>229</v>
      </c>
      <c r="I2302" s="8" t="s">
        <v>91</v>
      </c>
      <c r="J2302" s="4">
        <v>3226184.68</v>
      </c>
      <c r="K2302" s="4">
        <v>3226184.68</v>
      </c>
      <c r="L2302" s="4">
        <v>2909</v>
      </c>
      <c r="M2302" s="4">
        <v>0</v>
      </c>
      <c r="N2302" s="4">
        <v>0</v>
      </c>
      <c r="O2302" s="4">
        <v>2909</v>
      </c>
      <c r="P2302" s="4">
        <v>0</v>
      </c>
      <c r="Q2302" s="4">
        <v>0</v>
      </c>
      <c r="R2302" s="4">
        <v>0</v>
      </c>
      <c r="S2302" s="4">
        <v>0</v>
      </c>
      <c r="T2302" s="4">
        <v>818783.37</v>
      </c>
      <c r="U2302" s="4">
        <v>2404492.31</v>
      </c>
      <c r="V2302" s="4">
        <v>0</v>
      </c>
      <c r="W2302" s="4">
        <v>0</v>
      </c>
      <c r="X2302" s="4">
        <v>0</v>
      </c>
      <c r="Y2302" s="4">
        <v>0</v>
      </c>
    </row>
    <row r="2303" spans="1:25">
      <c r="A2303" s="16">
        <v>32</v>
      </c>
      <c r="B2303" s="6">
        <v>18</v>
      </c>
      <c r="C2303" s="6">
        <v>3</v>
      </c>
      <c r="D2303" s="7">
        <v>2</v>
      </c>
      <c r="E2303" s="7">
        <v>3218032</v>
      </c>
      <c r="F2303" s="9"/>
      <c r="G2303" s="7" t="s">
        <v>95</v>
      </c>
      <c r="H2303" s="8" t="s">
        <v>229</v>
      </c>
      <c r="I2303" s="8" t="s">
        <v>92</v>
      </c>
      <c r="J2303" s="4">
        <v>27390.16</v>
      </c>
      <c r="K2303" s="4">
        <v>27390.16</v>
      </c>
      <c r="L2303" s="4">
        <v>21520.48</v>
      </c>
      <c r="M2303" s="4">
        <v>0.25</v>
      </c>
      <c r="N2303" s="4">
        <v>0</v>
      </c>
      <c r="O2303" s="4">
        <v>21520.23</v>
      </c>
      <c r="P2303" s="4">
        <v>0</v>
      </c>
      <c r="Q2303" s="4">
        <v>0</v>
      </c>
      <c r="R2303" s="4">
        <v>0</v>
      </c>
      <c r="S2303" s="4">
        <v>0</v>
      </c>
      <c r="T2303" s="4">
        <v>5369.68</v>
      </c>
      <c r="U2303" s="4">
        <v>500</v>
      </c>
      <c r="V2303" s="4">
        <v>0</v>
      </c>
      <c r="W2303" s="4">
        <v>0</v>
      </c>
      <c r="X2303" s="4">
        <v>0</v>
      </c>
      <c r="Y2303" s="4">
        <v>0</v>
      </c>
    </row>
    <row r="2304" spans="1:25">
      <c r="A2304" s="16">
        <v>32</v>
      </c>
      <c r="B2304" s="6">
        <v>18</v>
      </c>
      <c r="C2304" s="6">
        <v>4</v>
      </c>
      <c r="D2304" s="7">
        <v>3</v>
      </c>
      <c r="E2304" s="7">
        <v>3218043</v>
      </c>
      <c r="F2304" s="9"/>
      <c r="G2304" s="7" t="s">
        <v>95</v>
      </c>
      <c r="H2304" s="8" t="s">
        <v>230</v>
      </c>
      <c r="I2304" s="8" t="s">
        <v>76</v>
      </c>
      <c r="J2304" s="4">
        <v>0</v>
      </c>
      <c r="K2304" s="4">
        <v>0</v>
      </c>
      <c r="L2304" s="4">
        <v>0</v>
      </c>
      <c r="M2304" s="4">
        <v>0</v>
      </c>
      <c r="N2304" s="4">
        <v>0</v>
      </c>
      <c r="O2304" s="4">
        <v>0</v>
      </c>
      <c r="P2304" s="4">
        <v>0</v>
      </c>
      <c r="Q2304" s="4">
        <v>0</v>
      </c>
      <c r="R2304" s="4">
        <v>0</v>
      </c>
      <c r="S2304" s="4">
        <v>0</v>
      </c>
      <c r="T2304" s="4">
        <v>0</v>
      </c>
      <c r="U2304" s="4">
        <v>0</v>
      </c>
      <c r="V2304" s="4">
        <v>0</v>
      </c>
      <c r="W2304" s="4">
        <v>0</v>
      </c>
      <c r="X2304" s="4">
        <v>0</v>
      </c>
      <c r="Y2304" s="4">
        <v>0</v>
      </c>
    </row>
    <row r="2305" spans="1:25">
      <c r="A2305" s="16">
        <v>32</v>
      </c>
      <c r="B2305" s="6">
        <v>18</v>
      </c>
      <c r="C2305" s="6">
        <v>4</v>
      </c>
      <c r="D2305" s="7">
        <v>3</v>
      </c>
      <c r="E2305" s="7">
        <v>3218043</v>
      </c>
      <c r="F2305" s="9"/>
      <c r="G2305" s="7" t="s">
        <v>95</v>
      </c>
      <c r="H2305" s="8" t="s">
        <v>230</v>
      </c>
      <c r="I2305" s="8" t="s">
        <v>77</v>
      </c>
      <c r="J2305" s="4">
        <v>0</v>
      </c>
      <c r="K2305" s="4">
        <v>0</v>
      </c>
      <c r="L2305" s="4">
        <v>0</v>
      </c>
      <c r="M2305" s="4">
        <v>0</v>
      </c>
      <c r="N2305" s="4">
        <v>0</v>
      </c>
      <c r="O2305" s="4">
        <v>0</v>
      </c>
      <c r="P2305" s="4">
        <v>0</v>
      </c>
      <c r="Q2305" s="4">
        <v>0</v>
      </c>
      <c r="R2305" s="4">
        <v>0</v>
      </c>
      <c r="S2305" s="4">
        <v>0</v>
      </c>
      <c r="T2305" s="4">
        <v>0</v>
      </c>
      <c r="U2305" s="4">
        <v>0</v>
      </c>
      <c r="V2305" s="4">
        <v>0</v>
      </c>
      <c r="W2305" s="4">
        <v>0</v>
      </c>
      <c r="X2305" s="4">
        <v>0</v>
      </c>
      <c r="Y2305" s="4">
        <v>0</v>
      </c>
    </row>
    <row r="2306" spans="1:25">
      <c r="A2306" s="16">
        <v>32</v>
      </c>
      <c r="B2306" s="6">
        <v>18</v>
      </c>
      <c r="C2306" s="6">
        <v>4</v>
      </c>
      <c r="D2306" s="7">
        <v>3</v>
      </c>
      <c r="E2306" s="7">
        <v>3218043</v>
      </c>
      <c r="F2306" s="9"/>
      <c r="G2306" s="7" t="s">
        <v>95</v>
      </c>
      <c r="H2306" s="8" t="s">
        <v>230</v>
      </c>
      <c r="I2306" s="8" t="s">
        <v>78</v>
      </c>
      <c r="J2306" s="4">
        <v>0</v>
      </c>
      <c r="K2306" s="4">
        <v>0</v>
      </c>
      <c r="L2306" s="4">
        <v>0</v>
      </c>
      <c r="M2306" s="4">
        <v>0</v>
      </c>
      <c r="N2306" s="4">
        <v>0</v>
      </c>
      <c r="O2306" s="4">
        <v>0</v>
      </c>
      <c r="P2306" s="4">
        <v>0</v>
      </c>
      <c r="Q2306" s="4">
        <v>0</v>
      </c>
      <c r="R2306" s="4">
        <v>0</v>
      </c>
      <c r="S2306" s="4">
        <v>0</v>
      </c>
      <c r="T2306" s="4">
        <v>0</v>
      </c>
      <c r="U2306" s="4">
        <v>0</v>
      </c>
      <c r="V2306" s="4">
        <v>0</v>
      </c>
      <c r="W2306" s="4">
        <v>0</v>
      </c>
      <c r="X2306" s="4">
        <v>0</v>
      </c>
      <c r="Y2306" s="4">
        <v>0</v>
      </c>
    </row>
    <row r="2307" spans="1:25">
      <c r="A2307" s="16">
        <v>32</v>
      </c>
      <c r="B2307" s="6">
        <v>18</v>
      </c>
      <c r="C2307" s="6">
        <v>4</v>
      </c>
      <c r="D2307" s="7">
        <v>3</v>
      </c>
      <c r="E2307" s="7">
        <v>3218043</v>
      </c>
      <c r="F2307" s="9"/>
      <c r="G2307" s="7" t="s">
        <v>95</v>
      </c>
      <c r="H2307" s="8" t="s">
        <v>230</v>
      </c>
      <c r="I2307" s="8" t="s">
        <v>79</v>
      </c>
      <c r="J2307" s="4">
        <v>3052230.35</v>
      </c>
      <c r="K2307" s="4">
        <v>3052230.35</v>
      </c>
      <c r="L2307" s="4">
        <v>0</v>
      </c>
      <c r="M2307" s="4">
        <v>0</v>
      </c>
      <c r="N2307" s="4">
        <v>0</v>
      </c>
      <c r="O2307" s="4">
        <v>0</v>
      </c>
      <c r="P2307" s="4">
        <v>0</v>
      </c>
      <c r="Q2307" s="4">
        <v>0</v>
      </c>
      <c r="R2307" s="4">
        <v>0</v>
      </c>
      <c r="S2307" s="4">
        <v>0</v>
      </c>
      <c r="T2307" s="4">
        <v>2701501.2</v>
      </c>
      <c r="U2307" s="4">
        <v>350729.15</v>
      </c>
      <c r="V2307" s="4">
        <v>0</v>
      </c>
      <c r="W2307" s="4">
        <v>0</v>
      </c>
      <c r="X2307" s="4">
        <v>0</v>
      </c>
      <c r="Y2307" s="4">
        <v>0</v>
      </c>
    </row>
    <row r="2308" spans="1:25">
      <c r="A2308" s="16">
        <v>32</v>
      </c>
      <c r="B2308" s="6">
        <v>18</v>
      </c>
      <c r="C2308" s="6">
        <v>4</v>
      </c>
      <c r="D2308" s="7">
        <v>3</v>
      </c>
      <c r="E2308" s="7">
        <v>3218043</v>
      </c>
      <c r="F2308" s="9"/>
      <c r="G2308" s="7" t="s">
        <v>95</v>
      </c>
      <c r="H2308" s="8" t="s">
        <v>230</v>
      </c>
      <c r="I2308" s="8" t="s">
        <v>80</v>
      </c>
      <c r="J2308" s="4">
        <v>1755060</v>
      </c>
      <c r="K2308" s="4">
        <v>1755060</v>
      </c>
      <c r="L2308" s="4">
        <v>0</v>
      </c>
      <c r="M2308" s="4">
        <v>0</v>
      </c>
      <c r="N2308" s="4">
        <v>0</v>
      </c>
      <c r="O2308" s="4">
        <v>0</v>
      </c>
      <c r="P2308" s="4">
        <v>0</v>
      </c>
      <c r="Q2308" s="4">
        <v>0</v>
      </c>
      <c r="R2308" s="4">
        <v>0</v>
      </c>
      <c r="S2308" s="4">
        <v>0</v>
      </c>
      <c r="T2308" s="4">
        <v>1755060</v>
      </c>
      <c r="U2308" s="4">
        <v>0</v>
      </c>
      <c r="V2308" s="4">
        <v>0</v>
      </c>
      <c r="W2308" s="4">
        <v>0</v>
      </c>
      <c r="X2308" s="4">
        <v>0</v>
      </c>
      <c r="Y2308" s="4">
        <v>0</v>
      </c>
    </row>
    <row r="2309" spans="1:25">
      <c r="A2309" s="16">
        <v>32</v>
      </c>
      <c r="B2309" s="6">
        <v>18</v>
      </c>
      <c r="C2309" s="6">
        <v>4</v>
      </c>
      <c r="D2309" s="7">
        <v>3</v>
      </c>
      <c r="E2309" s="7">
        <v>3218043</v>
      </c>
      <c r="F2309" s="9"/>
      <c r="G2309" s="7" t="s">
        <v>95</v>
      </c>
      <c r="H2309" s="8" t="s">
        <v>230</v>
      </c>
      <c r="I2309" s="8" t="s">
        <v>81</v>
      </c>
      <c r="J2309" s="4">
        <v>1297170.3500000001</v>
      </c>
      <c r="K2309" s="4">
        <v>1297170.3500000001</v>
      </c>
      <c r="L2309" s="4">
        <v>0</v>
      </c>
      <c r="M2309" s="4">
        <v>0</v>
      </c>
      <c r="N2309" s="4">
        <v>0</v>
      </c>
      <c r="O2309" s="4">
        <v>0</v>
      </c>
      <c r="P2309" s="4">
        <v>0</v>
      </c>
      <c r="Q2309" s="4">
        <v>0</v>
      </c>
      <c r="R2309" s="4">
        <v>0</v>
      </c>
      <c r="S2309" s="4">
        <v>0</v>
      </c>
      <c r="T2309" s="4">
        <v>946441.2</v>
      </c>
      <c r="U2309" s="4">
        <v>350729.15</v>
      </c>
      <c r="V2309" s="4">
        <v>0</v>
      </c>
      <c r="W2309" s="4">
        <v>0</v>
      </c>
      <c r="X2309" s="4">
        <v>0</v>
      </c>
      <c r="Y2309" s="4">
        <v>0</v>
      </c>
    </row>
    <row r="2310" spans="1:25">
      <c r="A2310" s="16">
        <v>32</v>
      </c>
      <c r="B2310" s="6">
        <v>18</v>
      </c>
      <c r="C2310" s="6">
        <v>4</v>
      </c>
      <c r="D2310" s="7">
        <v>3</v>
      </c>
      <c r="E2310" s="7">
        <v>3218043</v>
      </c>
      <c r="F2310" s="9"/>
      <c r="G2310" s="7" t="s">
        <v>95</v>
      </c>
      <c r="H2310" s="8" t="s">
        <v>230</v>
      </c>
      <c r="I2310" s="8" t="s">
        <v>82</v>
      </c>
      <c r="J2310" s="4">
        <v>959348.32</v>
      </c>
      <c r="K2310" s="4">
        <v>959348.32</v>
      </c>
      <c r="L2310" s="4">
        <v>0</v>
      </c>
      <c r="M2310" s="4">
        <v>0</v>
      </c>
      <c r="N2310" s="4">
        <v>0</v>
      </c>
      <c r="O2310" s="4">
        <v>0</v>
      </c>
      <c r="P2310" s="4">
        <v>0</v>
      </c>
      <c r="Q2310" s="4">
        <v>0</v>
      </c>
      <c r="R2310" s="4">
        <v>959348.32</v>
      </c>
      <c r="S2310" s="4">
        <v>0</v>
      </c>
      <c r="T2310" s="4">
        <v>0</v>
      </c>
      <c r="U2310" s="4">
        <v>0</v>
      </c>
      <c r="V2310" s="4">
        <v>0</v>
      </c>
      <c r="W2310" s="4">
        <v>0</v>
      </c>
      <c r="X2310" s="4">
        <v>0</v>
      </c>
      <c r="Y2310" s="4">
        <v>0</v>
      </c>
    </row>
    <row r="2311" spans="1:25">
      <c r="A2311" s="16">
        <v>32</v>
      </c>
      <c r="B2311" s="6">
        <v>18</v>
      </c>
      <c r="C2311" s="6">
        <v>4</v>
      </c>
      <c r="D2311" s="7">
        <v>3</v>
      </c>
      <c r="E2311" s="7">
        <v>3218043</v>
      </c>
      <c r="F2311" s="9"/>
      <c r="G2311" s="7" t="s">
        <v>95</v>
      </c>
      <c r="H2311" s="8" t="s">
        <v>230</v>
      </c>
      <c r="I2311" s="8" t="s">
        <v>83</v>
      </c>
      <c r="J2311" s="4">
        <v>0</v>
      </c>
      <c r="K2311" s="4">
        <v>0</v>
      </c>
      <c r="L2311" s="4">
        <v>0</v>
      </c>
      <c r="M2311" s="4">
        <v>0</v>
      </c>
      <c r="N2311" s="4">
        <v>0</v>
      </c>
      <c r="O2311" s="4">
        <v>0</v>
      </c>
      <c r="P2311" s="4">
        <v>0</v>
      </c>
      <c r="Q2311" s="4">
        <v>0</v>
      </c>
      <c r="R2311" s="4">
        <v>0</v>
      </c>
      <c r="S2311" s="4">
        <v>0</v>
      </c>
      <c r="T2311" s="4">
        <v>0</v>
      </c>
      <c r="U2311" s="4">
        <v>0</v>
      </c>
      <c r="V2311" s="4">
        <v>0</v>
      </c>
      <c r="W2311" s="4">
        <v>0</v>
      </c>
      <c r="X2311" s="4">
        <v>0</v>
      </c>
      <c r="Y2311" s="4">
        <v>0</v>
      </c>
    </row>
    <row r="2312" spans="1:25">
      <c r="A2312" s="16">
        <v>32</v>
      </c>
      <c r="B2312" s="6">
        <v>18</v>
      </c>
      <c r="C2312" s="6">
        <v>4</v>
      </c>
      <c r="D2312" s="7">
        <v>3</v>
      </c>
      <c r="E2312" s="7">
        <v>3218043</v>
      </c>
      <c r="F2312" s="9"/>
      <c r="G2312" s="7" t="s">
        <v>95</v>
      </c>
      <c r="H2312" s="8" t="s">
        <v>230</v>
      </c>
      <c r="I2312" s="8" t="s">
        <v>84</v>
      </c>
      <c r="J2312" s="4">
        <v>959348.32</v>
      </c>
      <c r="K2312" s="4">
        <v>959348.32</v>
      </c>
      <c r="L2312" s="4">
        <v>0</v>
      </c>
      <c r="M2312" s="4">
        <v>0</v>
      </c>
      <c r="N2312" s="4">
        <v>0</v>
      </c>
      <c r="O2312" s="4">
        <v>0</v>
      </c>
      <c r="P2312" s="4">
        <v>0</v>
      </c>
      <c r="Q2312" s="4">
        <v>0</v>
      </c>
      <c r="R2312" s="4">
        <v>959348.32</v>
      </c>
      <c r="S2312" s="4">
        <v>0</v>
      </c>
      <c r="T2312" s="4">
        <v>0</v>
      </c>
      <c r="U2312" s="4">
        <v>0</v>
      </c>
      <c r="V2312" s="4">
        <v>0</v>
      </c>
      <c r="W2312" s="4">
        <v>0</v>
      </c>
      <c r="X2312" s="4">
        <v>0</v>
      </c>
      <c r="Y2312" s="4">
        <v>0</v>
      </c>
    </row>
    <row r="2313" spans="1:25">
      <c r="A2313" s="16">
        <v>32</v>
      </c>
      <c r="B2313" s="6">
        <v>18</v>
      </c>
      <c r="C2313" s="6">
        <v>4</v>
      </c>
      <c r="D2313" s="7">
        <v>3</v>
      </c>
      <c r="E2313" s="7">
        <v>3218043</v>
      </c>
      <c r="F2313" s="9"/>
      <c r="G2313" s="7" t="s">
        <v>95</v>
      </c>
      <c r="H2313" s="8" t="s">
        <v>230</v>
      </c>
      <c r="I2313" s="8" t="s">
        <v>85</v>
      </c>
      <c r="J2313" s="4">
        <v>0</v>
      </c>
      <c r="K2313" s="4">
        <v>0</v>
      </c>
      <c r="L2313" s="4">
        <v>0</v>
      </c>
      <c r="M2313" s="4">
        <v>0</v>
      </c>
      <c r="N2313" s="4">
        <v>0</v>
      </c>
      <c r="O2313" s="4">
        <v>0</v>
      </c>
      <c r="P2313" s="4">
        <v>0</v>
      </c>
      <c r="Q2313" s="4">
        <v>0</v>
      </c>
      <c r="R2313" s="4">
        <v>0</v>
      </c>
      <c r="S2313" s="4">
        <v>0</v>
      </c>
      <c r="T2313" s="4">
        <v>0</v>
      </c>
      <c r="U2313" s="4">
        <v>0</v>
      </c>
      <c r="V2313" s="4">
        <v>0</v>
      </c>
      <c r="W2313" s="4">
        <v>0</v>
      </c>
      <c r="X2313" s="4">
        <v>0</v>
      </c>
      <c r="Y2313" s="4">
        <v>0</v>
      </c>
    </row>
    <row r="2314" spans="1:25">
      <c r="A2314" s="16">
        <v>32</v>
      </c>
      <c r="B2314" s="6">
        <v>18</v>
      </c>
      <c r="C2314" s="6">
        <v>4</v>
      </c>
      <c r="D2314" s="7">
        <v>3</v>
      </c>
      <c r="E2314" s="7">
        <v>3218043</v>
      </c>
      <c r="F2314" s="9"/>
      <c r="G2314" s="7" t="s">
        <v>95</v>
      </c>
      <c r="H2314" s="8" t="s">
        <v>230</v>
      </c>
      <c r="I2314" s="8" t="s">
        <v>86</v>
      </c>
      <c r="J2314" s="4">
        <v>6177881.0700000003</v>
      </c>
      <c r="K2314" s="4">
        <v>6177881.0700000003</v>
      </c>
      <c r="L2314" s="4">
        <v>3403.4</v>
      </c>
      <c r="M2314" s="4">
        <v>3403.4</v>
      </c>
      <c r="N2314" s="4">
        <v>0</v>
      </c>
      <c r="O2314" s="4">
        <v>0</v>
      </c>
      <c r="P2314" s="4">
        <v>0</v>
      </c>
      <c r="Q2314" s="4">
        <v>0</v>
      </c>
      <c r="R2314" s="4">
        <v>3382.43</v>
      </c>
      <c r="S2314" s="4">
        <v>0</v>
      </c>
      <c r="T2314" s="4">
        <v>1541902.69</v>
      </c>
      <c r="U2314" s="4">
        <v>4629192.55</v>
      </c>
      <c r="V2314" s="4">
        <v>0</v>
      </c>
      <c r="W2314" s="4">
        <v>0</v>
      </c>
      <c r="X2314" s="4">
        <v>0</v>
      </c>
      <c r="Y2314" s="4">
        <v>0</v>
      </c>
    </row>
    <row r="2315" spans="1:25">
      <c r="A2315" s="16">
        <v>32</v>
      </c>
      <c r="B2315" s="6">
        <v>18</v>
      </c>
      <c r="C2315" s="6">
        <v>4</v>
      </c>
      <c r="D2315" s="7">
        <v>3</v>
      </c>
      <c r="E2315" s="7">
        <v>3218043</v>
      </c>
      <c r="F2315" s="9"/>
      <c r="G2315" s="7" t="s">
        <v>95</v>
      </c>
      <c r="H2315" s="8" t="s">
        <v>230</v>
      </c>
      <c r="I2315" s="8" t="s">
        <v>87</v>
      </c>
      <c r="J2315" s="4">
        <v>786.12</v>
      </c>
      <c r="K2315" s="4">
        <v>786.12</v>
      </c>
      <c r="L2315" s="4">
        <v>0</v>
      </c>
      <c r="M2315" s="4">
        <v>0</v>
      </c>
      <c r="N2315" s="4">
        <v>0</v>
      </c>
      <c r="O2315" s="4">
        <v>0</v>
      </c>
      <c r="P2315" s="4">
        <v>0</v>
      </c>
      <c r="Q2315" s="4">
        <v>0</v>
      </c>
      <c r="R2315" s="4">
        <v>0</v>
      </c>
      <c r="S2315" s="4">
        <v>0</v>
      </c>
      <c r="T2315" s="4">
        <v>0</v>
      </c>
      <c r="U2315" s="4">
        <v>786.12</v>
      </c>
      <c r="V2315" s="4">
        <v>0</v>
      </c>
      <c r="W2315" s="4">
        <v>0</v>
      </c>
      <c r="X2315" s="4">
        <v>0</v>
      </c>
      <c r="Y2315" s="4">
        <v>0</v>
      </c>
    </row>
    <row r="2316" spans="1:25">
      <c r="A2316" s="16">
        <v>32</v>
      </c>
      <c r="B2316" s="6">
        <v>18</v>
      </c>
      <c r="C2316" s="6">
        <v>4</v>
      </c>
      <c r="D2316" s="7">
        <v>3</v>
      </c>
      <c r="E2316" s="7">
        <v>3218043</v>
      </c>
      <c r="F2316" s="9"/>
      <c r="G2316" s="7" t="s">
        <v>95</v>
      </c>
      <c r="H2316" s="8" t="s">
        <v>230</v>
      </c>
      <c r="I2316" s="8" t="s">
        <v>88</v>
      </c>
      <c r="J2316" s="4">
        <v>6177094.9500000002</v>
      </c>
      <c r="K2316" s="4">
        <v>6177094.9500000002</v>
      </c>
      <c r="L2316" s="4">
        <v>3403.4</v>
      </c>
      <c r="M2316" s="4">
        <v>3403.4</v>
      </c>
      <c r="N2316" s="4">
        <v>0</v>
      </c>
      <c r="O2316" s="4">
        <v>0</v>
      </c>
      <c r="P2316" s="4">
        <v>0</v>
      </c>
      <c r="Q2316" s="4">
        <v>0</v>
      </c>
      <c r="R2316" s="4">
        <v>3382.43</v>
      </c>
      <c r="S2316" s="4">
        <v>0</v>
      </c>
      <c r="T2316" s="4">
        <v>1541902.69</v>
      </c>
      <c r="U2316" s="4">
        <v>4628406.43</v>
      </c>
      <c r="V2316" s="4">
        <v>0</v>
      </c>
      <c r="W2316" s="4">
        <v>0</v>
      </c>
      <c r="X2316" s="4">
        <v>0</v>
      </c>
      <c r="Y2316" s="4">
        <v>0</v>
      </c>
    </row>
    <row r="2317" spans="1:25">
      <c r="A2317" s="16">
        <v>32</v>
      </c>
      <c r="B2317" s="6">
        <v>18</v>
      </c>
      <c r="C2317" s="6">
        <v>4</v>
      </c>
      <c r="D2317" s="7">
        <v>3</v>
      </c>
      <c r="E2317" s="7">
        <v>3218043</v>
      </c>
      <c r="F2317" s="9"/>
      <c r="G2317" s="7" t="s">
        <v>95</v>
      </c>
      <c r="H2317" s="8" t="s">
        <v>230</v>
      </c>
      <c r="I2317" s="8" t="s">
        <v>89</v>
      </c>
      <c r="J2317" s="4">
        <v>5744832.4500000002</v>
      </c>
      <c r="K2317" s="4">
        <v>5744832.4500000002</v>
      </c>
      <c r="L2317" s="4">
        <v>1</v>
      </c>
      <c r="M2317" s="4">
        <v>1</v>
      </c>
      <c r="N2317" s="4">
        <v>0</v>
      </c>
      <c r="O2317" s="4">
        <v>0</v>
      </c>
      <c r="P2317" s="4">
        <v>0</v>
      </c>
      <c r="Q2317" s="4">
        <v>0</v>
      </c>
      <c r="R2317" s="4">
        <v>0</v>
      </c>
      <c r="S2317" s="4">
        <v>0</v>
      </c>
      <c r="T2317" s="4">
        <v>4233232.92</v>
      </c>
      <c r="U2317" s="4">
        <v>1510398.53</v>
      </c>
      <c r="V2317" s="4">
        <v>1200</v>
      </c>
      <c r="W2317" s="4">
        <v>0</v>
      </c>
      <c r="X2317" s="4">
        <v>0</v>
      </c>
      <c r="Y2317" s="4">
        <v>0</v>
      </c>
    </row>
    <row r="2318" spans="1:25">
      <c r="A2318" s="16">
        <v>32</v>
      </c>
      <c r="B2318" s="6">
        <v>18</v>
      </c>
      <c r="C2318" s="6">
        <v>4</v>
      </c>
      <c r="D2318" s="7">
        <v>3</v>
      </c>
      <c r="E2318" s="7">
        <v>3218043</v>
      </c>
      <c r="F2318" s="9"/>
      <c r="G2318" s="7" t="s">
        <v>95</v>
      </c>
      <c r="H2318" s="8" t="s">
        <v>230</v>
      </c>
      <c r="I2318" s="8" t="s">
        <v>90</v>
      </c>
      <c r="J2318" s="4">
        <v>8780.66</v>
      </c>
      <c r="K2318" s="4">
        <v>8780.66</v>
      </c>
      <c r="L2318" s="4">
        <v>0</v>
      </c>
      <c r="M2318" s="4">
        <v>0</v>
      </c>
      <c r="N2318" s="4">
        <v>0</v>
      </c>
      <c r="O2318" s="4">
        <v>0</v>
      </c>
      <c r="P2318" s="4">
        <v>0</v>
      </c>
      <c r="Q2318" s="4">
        <v>0</v>
      </c>
      <c r="R2318" s="4">
        <v>0</v>
      </c>
      <c r="S2318" s="4">
        <v>0</v>
      </c>
      <c r="T2318" s="4">
        <v>7.51</v>
      </c>
      <c r="U2318" s="4">
        <v>7573.15</v>
      </c>
      <c r="V2318" s="4">
        <v>1200</v>
      </c>
      <c r="W2318" s="4">
        <v>0</v>
      </c>
      <c r="X2318" s="4">
        <v>0</v>
      </c>
      <c r="Y2318" s="4">
        <v>0</v>
      </c>
    </row>
    <row r="2319" spans="1:25">
      <c r="A2319" s="16">
        <v>32</v>
      </c>
      <c r="B2319" s="6">
        <v>18</v>
      </c>
      <c r="C2319" s="6">
        <v>4</v>
      </c>
      <c r="D2319" s="7">
        <v>3</v>
      </c>
      <c r="E2319" s="7">
        <v>3218043</v>
      </c>
      <c r="F2319" s="9"/>
      <c r="G2319" s="7" t="s">
        <v>95</v>
      </c>
      <c r="H2319" s="8" t="s">
        <v>230</v>
      </c>
      <c r="I2319" s="8" t="s">
        <v>91</v>
      </c>
      <c r="J2319" s="4">
        <v>5617516.0899999999</v>
      </c>
      <c r="K2319" s="4">
        <v>5617516.0899999999</v>
      </c>
      <c r="L2319" s="4">
        <v>0</v>
      </c>
      <c r="M2319" s="4">
        <v>0</v>
      </c>
      <c r="N2319" s="4">
        <v>0</v>
      </c>
      <c r="O2319" s="4">
        <v>0</v>
      </c>
      <c r="P2319" s="4">
        <v>0</v>
      </c>
      <c r="Q2319" s="4">
        <v>0</v>
      </c>
      <c r="R2319" s="4">
        <v>0</v>
      </c>
      <c r="S2319" s="4">
        <v>0</v>
      </c>
      <c r="T2319" s="4">
        <v>4176379.93</v>
      </c>
      <c r="U2319" s="4">
        <v>1441136.16</v>
      </c>
      <c r="V2319" s="4">
        <v>0</v>
      </c>
      <c r="W2319" s="4">
        <v>0</v>
      </c>
      <c r="X2319" s="4">
        <v>0</v>
      </c>
      <c r="Y2319" s="4">
        <v>0</v>
      </c>
    </row>
    <row r="2320" spans="1:25">
      <c r="A2320" s="16">
        <v>32</v>
      </c>
      <c r="B2320" s="6">
        <v>18</v>
      </c>
      <c r="C2320" s="6">
        <v>4</v>
      </c>
      <c r="D2320" s="7">
        <v>3</v>
      </c>
      <c r="E2320" s="7">
        <v>3218043</v>
      </c>
      <c r="F2320" s="9"/>
      <c r="G2320" s="7" t="s">
        <v>95</v>
      </c>
      <c r="H2320" s="8" t="s">
        <v>230</v>
      </c>
      <c r="I2320" s="8" t="s">
        <v>92</v>
      </c>
      <c r="J2320" s="4">
        <v>118535.7</v>
      </c>
      <c r="K2320" s="4">
        <v>118535.7</v>
      </c>
      <c r="L2320" s="4">
        <v>1</v>
      </c>
      <c r="M2320" s="4">
        <v>1</v>
      </c>
      <c r="N2320" s="4">
        <v>0</v>
      </c>
      <c r="O2320" s="4">
        <v>0</v>
      </c>
      <c r="P2320" s="4">
        <v>0</v>
      </c>
      <c r="Q2320" s="4">
        <v>0</v>
      </c>
      <c r="R2320" s="4">
        <v>0</v>
      </c>
      <c r="S2320" s="4">
        <v>0</v>
      </c>
      <c r="T2320" s="4">
        <v>56845.48</v>
      </c>
      <c r="U2320" s="4">
        <v>61689.22</v>
      </c>
      <c r="V2320" s="4">
        <v>0</v>
      </c>
      <c r="W2320" s="4">
        <v>0</v>
      </c>
      <c r="X2320" s="4">
        <v>0</v>
      </c>
      <c r="Y2320" s="4">
        <v>0</v>
      </c>
    </row>
    <row r="2321" spans="1:25">
      <c r="A2321" s="16">
        <v>32</v>
      </c>
      <c r="B2321" s="6">
        <v>18</v>
      </c>
      <c r="C2321" s="6">
        <v>5</v>
      </c>
      <c r="D2321" s="7">
        <v>3</v>
      </c>
      <c r="E2321" s="7">
        <v>3218053</v>
      </c>
      <c r="F2321" s="9"/>
      <c r="G2321" s="7" t="s">
        <v>95</v>
      </c>
      <c r="H2321" s="8" t="s">
        <v>231</v>
      </c>
      <c r="I2321" s="8" t="s">
        <v>76</v>
      </c>
      <c r="J2321" s="4">
        <v>0</v>
      </c>
      <c r="K2321" s="4">
        <v>0</v>
      </c>
      <c r="L2321" s="4">
        <v>0</v>
      </c>
      <c r="M2321" s="4">
        <v>0</v>
      </c>
      <c r="N2321" s="4">
        <v>0</v>
      </c>
      <c r="O2321" s="4">
        <v>0</v>
      </c>
      <c r="P2321" s="4">
        <v>0</v>
      </c>
      <c r="Q2321" s="4">
        <v>0</v>
      </c>
      <c r="R2321" s="4">
        <v>0</v>
      </c>
      <c r="S2321" s="4">
        <v>0</v>
      </c>
      <c r="T2321" s="4">
        <v>0</v>
      </c>
      <c r="U2321" s="4">
        <v>0</v>
      </c>
      <c r="V2321" s="4">
        <v>0</v>
      </c>
      <c r="W2321" s="4">
        <v>0</v>
      </c>
      <c r="X2321" s="4">
        <v>0</v>
      </c>
      <c r="Y2321" s="4">
        <v>0</v>
      </c>
    </row>
    <row r="2322" spans="1:25">
      <c r="A2322" s="16">
        <v>32</v>
      </c>
      <c r="B2322" s="6">
        <v>18</v>
      </c>
      <c r="C2322" s="6">
        <v>5</v>
      </c>
      <c r="D2322" s="7">
        <v>3</v>
      </c>
      <c r="E2322" s="7">
        <v>3218053</v>
      </c>
      <c r="F2322" s="9"/>
      <c r="G2322" s="7" t="s">
        <v>95</v>
      </c>
      <c r="H2322" s="8" t="s">
        <v>231</v>
      </c>
      <c r="I2322" s="8" t="s">
        <v>77</v>
      </c>
      <c r="J2322" s="4">
        <v>0</v>
      </c>
      <c r="K2322" s="4">
        <v>0</v>
      </c>
      <c r="L2322" s="4">
        <v>0</v>
      </c>
      <c r="M2322" s="4">
        <v>0</v>
      </c>
      <c r="N2322" s="4">
        <v>0</v>
      </c>
      <c r="O2322" s="4">
        <v>0</v>
      </c>
      <c r="P2322" s="4">
        <v>0</v>
      </c>
      <c r="Q2322" s="4">
        <v>0</v>
      </c>
      <c r="R2322" s="4">
        <v>0</v>
      </c>
      <c r="S2322" s="4">
        <v>0</v>
      </c>
      <c r="T2322" s="4">
        <v>0</v>
      </c>
      <c r="U2322" s="4">
        <v>0</v>
      </c>
      <c r="V2322" s="4">
        <v>0</v>
      </c>
      <c r="W2322" s="4">
        <v>0</v>
      </c>
      <c r="X2322" s="4">
        <v>0</v>
      </c>
      <c r="Y2322" s="4">
        <v>0</v>
      </c>
    </row>
    <row r="2323" spans="1:25">
      <c r="A2323" s="16">
        <v>32</v>
      </c>
      <c r="B2323" s="6">
        <v>18</v>
      </c>
      <c r="C2323" s="6">
        <v>5</v>
      </c>
      <c r="D2323" s="7">
        <v>3</v>
      </c>
      <c r="E2323" s="7">
        <v>3218053</v>
      </c>
      <c r="F2323" s="9"/>
      <c r="G2323" s="7" t="s">
        <v>95</v>
      </c>
      <c r="H2323" s="8" t="s">
        <v>231</v>
      </c>
      <c r="I2323" s="8" t="s">
        <v>78</v>
      </c>
      <c r="J2323" s="4">
        <v>0</v>
      </c>
      <c r="K2323" s="4">
        <v>0</v>
      </c>
      <c r="L2323" s="4">
        <v>0</v>
      </c>
      <c r="M2323" s="4">
        <v>0</v>
      </c>
      <c r="N2323" s="4">
        <v>0</v>
      </c>
      <c r="O2323" s="4">
        <v>0</v>
      </c>
      <c r="P2323" s="4">
        <v>0</v>
      </c>
      <c r="Q2323" s="4">
        <v>0</v>
      </c>
      <c r="R2323" s="4">
        <v>0</v>
      </c>
      <c r="S2323" s="4">
        <v>0</v>
      </c>
      <c r="T2323" s="4">
        <v>0</v>
      </c>
      <c r="U2323" s="4">
        <v>0</v>
      </c>
      <c r="V2323" s="4">
        <v>0</v>
      </c>
      <c r="W2323" s="4">
        <v>0</v>
      </c>
      <c r="X2323" s="4">
        <v>0</v>
      </c>
      <c r="Y2323" s="4">
        <v>0</v>
      </c>
    </row>
    <row r="2324" spans="1:25">
      <c r="A2324" s="16">
        <v>32</v>
      </c>
      <c r="B2324" s="6">
        <v>18</v>
      </c>
      <c r="C2324" s="6">
        <v>5</v>
      </c>
      <c r="D2324" s="7">
        <v>3</v>
      </c>
      <c r="E2324" s="7">
        <v>3218053</v>
      </c>
      <c r="F2324" s="9"/>
      <c r="G2324" s="7" t="s">
        <v>95</v>
      </c>
      <c r="H2324" s="8" t="s">
        <v>231</v>
      </c>
      <c r="I2324" s="8" t="s">
        <v>79</v>
      </c>
      <c r="J2324" s="4">
        <v>0</v>
      </c>
      <c r="K2324" s="4">
        <v>0</v>
      </c>
      <c r="L2324" s="4">
        <v>0</v>
      </c>
      <c r="M2324" s="4">
        <v>0</v>
      </c>
      <c r="N2324" s="4">
        <v>0</v>
      </c>
      <c r="O2324" s="4">
        <v>0</v>
      </c>
      <c r="P2324" s="4">
        <v>0</v>
      </c>
      <c r="Q2324" s="4">
        <v>0</v>
      </c>
      <c r="R2324" s="4">
        <v>0</v>
      </c>
      <c r="S2324" s="4">
        <v>0</v>
      </c>
      <c r="T2324" s="4">
        <v>0</v>
      </c>
      <c r="U2324" s="4">
        <v>0</v>
      </c>
      <c r="V2324" s="4">
        <v>0</v>
      </c>
      <c r="W2324" s="4">
        <v>0</v>
      </c>
      <c r="X2324" s="4">
        <v>0</v>
      </c>
      <c r="Y2324" s="4">
        <v>0</v>
      </c>
    </row>
    <row r="2325" spans="1:25">
      <c r="A2325" s="16">
        <v>32</v>
      </c>
      <c r="B2325" s="6">
        <v>18</v>
      </c>
      <c r="C2325" s="6">
        <v>5</v>
      </c>
      <c r="D2325" s="7">
        <v>3</v>
      </c>
      <c r="E2325" s="7">
        <v>3218053</v>
      </c>
      <c r="F2325" s="9"/>
      <c r="G2325" s="7" t="s">
        <v>95</v>
      </c>
      <c r="H2325" s="8" t="s">
        <v>231</v>
      </c>
      <c r="I2325" s="8" t="s">
        <v>80</v>
      </c>
      <c r="J2325" s="4">
        <v>0</v>
      </c>
      <c r="K2325" s="4">
        <v>0</v>
      </c>
      <c r="L2325" s="4">
        <v>0</v>
      </c>
      <c r="M2325" s="4">
        <v>0</v>
      </c>
      <c r="N2325" s="4">
        <v>0</v>
      </c>
      <c r="O2325" s="4">
        <v>0</v>
      </c>
      <c r="P2325" s="4">
        <v>0</v>
      </c>
      <c r="Q2325" s="4">
        <v>0</v>
      </c>
      <c r="R2325" s="4">
        <v>0</v>
      </c>
      <c r="S2325" s="4">
        <v>0</v>
      </c>
      <c r="T2325" s="4">
        <v>0</v>
      </c>
      <c r="U2325" s="4">
        <v>0</v>
      </c>
      <c r="V2325" s="4">
        <v>0</v>
      </c>
      <c r="W2325" s="4">
        <v>0</v>
      </c>
      <c r="X2325" s="4">
        <v>0</v>
      </c>
      <c r="Y2325" s="4">
        <v>0</v>
      </c>
    </row>
    <row r="2326" spans="1:25">
      <c r="A2326" s="16">
        <v>32</v>
      </c>
      <c r="B2326" s="6">
        <v>18</v>
      </c>
      <c r="C2326" s="6">
        <v>5</v>
      </c>
      <c r="D2326" s="7">
        <v>3</v>
      </c>
      <c r="E2326" s="7">
        <v>3218053</v>
      </c>
      <c r="F2326" s="9"/>
      <c r="G2326" s="7" t="s">
        <v>95</v>
      </c>
      <c r="H2326" s="8" t="s">
        <v>231</v>
      </c>
      <c r="I2326" s="8" t="s">
        <v>81</v>
      </c>
      <c r="J2326" s="4">
        <v>0</v>
      </c>
      <c r="K2326" s="4">
        <v>0</v>
      </c>
      <c r="L2326" s="4">
        <v>0</v>
      </c>
      <c r="M2326" s="4">
        <v>0</v>
      </c>
      <c r="N2326" s="4">
        <v>0</v>
      </c>
      <c r="O2326" s="4">
        <v>0</v>
      </c>
      <c r="P2326" s="4">
        <v>0</v>
      </c>
      <c r="Q2326" s="4">
        <v>0</v>
      </c>
      <c r="R2326" s="4">
        <v>0</v>
      </c>
      <c r="S2326" s="4">
        <v>0</v>
      </c>
      <c r="T2326" s="4">
        <v>0</v>
      </c>
      <c r="U2326" s="4">
        <v>0</v>
      </c>
      <c r="V2326" s="4">
        <v>0</v>
      </c>
      <c r="W2326" s="4">
        <v>0</v>
      </c>
      <c r="X2326" s="4">
        <v>0</v>
      </c>
      <c r="Y2326" s="4">
        <v>0</v>
      </c>
    </row>
    <row r="2327" spans="1:25">
      <c r="A2327" s="16">
        <v>32</v>
      </c>
      <c r="B2327" s="6">
        <v>18</v>
      </c>
      <c r="C2327" s="6">
        <v>5</v>
      </c>
      <c r="D2327" s="7">
        <v>3</v>
      </c>
      <c r="E2327" s="7">
        <v>3218053</v>
      </c>
      <c r="F2327" s="9"/>
      <c r="G2327" s="7" t="s">
        <v>95</v>
      </c>
      <c r="H2327" s="8" t="s">
        <v>231</v>
      </c>
      <c r="I2327" s="8" t="s">
        <v>82</v>
      </c>
      <c r="J2327" s="4">
        <v>6325506.5499999998</v>
      </c>
      <c r="K2327" s="4">
        <v>6325506.5499999998</v>
      </c>
      <c r="L2327" s="4">
        <v>0</v>
      </c>
      <c r="M2327" s="4">
        <v>0</v>
      </c>
      <c r="N2327" s="4">
        <v>0</v>
      </c>
      <c r="O2327" s="4">
        <v>0</v>
      </c>
      <c r="P2327" s="4">
        <v>0</v>
      </c>
      <c r="Q2327" s="4">
        <v>0</v>
      </c>
      <c r="R2327" s="4">
        <v>6325506.5499999998</v>
      </c>
      <c r="S2327" s="4">
        <v>0</v>
      </c>
      <c r="T2327" s="4">
        <v>0</v>
      </c>
      <c r="U2327" s="4">
        <v>0</v>
      </c>
      <c r="V2327" s="4">
        <v>0</v>
      </c>
      <c r="W2327" s="4">
        <v>0</v>
      </c>
      <c r="X2327" s="4">
        <v>0</v>
      </c>
      <c r="Y2327" s="4">
        <v>0</v>
      </c>
    </row>
    <row r="2328" spans="1:25">
      <c r="A2328" s="16">
        <v>32</v>
      </c>
      <c r="B2328" s="6">
        <v>18</v>
      </c>
      <c r="C2328" s="6">
        <v>5</v>
      </c>
      <c r="D2328" s="7">
        <v>3</v>
      </c>
      <c r="E2328" s="7">
        <v>3218053</v>
      </c>
      <c r="F2328" s="9"/>
      <c r="G2328" s="7" t="s">
        <v>95</v>
      </c>
      <c r="H2328" s="8" t="s">
        <v>231</v>
      </c>
      <c r="I2328" s="8" t="s">
        <v>83</v>
      </c>
      <c r="J2328" s="4">
        <v>0</v>
      </c>
      <c r="K2328" s="4">
        <v>0</v>
      </c>
      <c r="L2328" s="4">
        <v>0</v>
      </c>
      <c r="M2328" s="4">
        <v>0</v>
      </c>
      <c r="N2328" s="4">
        <v>0</v>
      </c>
      <c r="O2328" s="4">
        <v>0</v>
      </c>
      <c r="P2328" s="4">
        <v>0</v>
      </c>
      <c r="Q2328" s="4">
        <v>0</v>
      </c>
      <c r="R2328" s="4">
        <v>0</v>
      </c>
      <c r="S2328" s="4">
        <v>0</v>
      </c>
      <c r="T2328" s="4">
        <v>0</v>
      </c>
      <c r="U2328" s="4">
        <v>0</v>
      </c>
      <c r="V2328" s="4">
        <v>0</v>
      </c>
      <c r="W2328" s="4">
        <v>0</v>
      </c>
      <c r="X2328" s="4">
        <v>0</v>
      </c>
      <c r="Y2328" s="4">
        <v>0</v>
      </c>
    </row>
    <row r="2329" spans="1:25">
      <c r="A2329" s="16">
        <v>32</v>
      </c>
      <c r="B2329" s="6">
        <v>18</v>
      </c>
      <c r="C2329" s="6">
        <v>5</v>
      </c>
      <c r="D2329" s="7">
        <v>3</v>
      </c>
      <c r="E2329" s="7">
        <v>3218053</v>
      </c>
      <c r="F2329" s="9"/>
      <c r="G2329" s="7" t="s">
        <v>95</v>
      </c>
      <c r="H2329" s="8" t="s">
        <v>231</v>
      </c>
      <c r="I2329" s="8" t="s">
        <v>84</v>
      </c>
      <c r="J2329" s="4">
        <v>6325506.5499999998</v>
      </c>
      <c r="K2329" s="4">
        <v>6325506.5499999998</v>
      </c>
      <c r="L2329" s="4">
        <v>0</v>
      </c>
      <c r="M2329" s="4">
        <v>0</v>
      </c>
      <c r="N2329" s="4">
        <v>0</v>
      </c>
      <c r="O2329" s="4">
        <v>0</v>
      </c>
      <c r="P2329" s="4">
        <v>0</v>
      </c>
      <c r="Q2329" s="4">
        <v>0</v>
      </c>
      <c r="R2329" s="4">
        <v>6325506.5499999998</v>
      </c>
      <c r="S2329" s="4">
        <v>0</v>
      </c>
      <c r="T2329" s="4">
        <v>0</v>
      </c>
      <c r="U2329" s="4">
        <v>0</v>
      </c>
      <c r="V2329" s="4">
        <v>0</v>
      </c>
      <c r="W2329" s="4">
        <v>0</v>
      </c>
      <c r="X2329" s="4">
        <v>0</v>
      </c>
      <c r="Y2329" s="4">
        <v>0</v>
      </c>
    </row>
    <row r="2330" spans="1:25">
      <c r="A2330" s="16">
        <v>32</v>
      </c>
      <c r="B2330" s="6">
        <v>18</v>
      </c>
      <c r="C2330" s="6">
        <v>5</v>
      </c>
      <c r="D2330" s="7">
        <v>3</v>
      </c>
      <c r="E2330" s="7">
        <v>3218053</v>
      </c>
      <c r="F2330" s="9"/>
      <c r="G2330" s="7" t="s">
        <v>95</v>
      </c>
      <c r="H2330" s="8" t="s">
        <v>231</v>
      </c>
      <c r="I2330" s="8" t="s">
        <v>85</v>
      </c>
      <c r="J2330" s="4">
        <v>0</v>
      </c>
      <c r="K2330" s="4">
        <v>0</v>
      </c>
      <c r="L2330" s="4">
        <v>0</v>
      </c>
      <c r="M2330" s="4">
        <v>0</v>
      </c>
      <c r="N2330" s="4">
        <v>0</v>
      </c>
      <c r="O2330" s="4">
        <v>0</v>
      </c>
      <c r="P2330" s="4">
        <v>0</v>
      </c>
      <c r="Q2330" s="4">
        <v>0</v>
      </c>
      <c r="R2330" s="4">
        <v>0</v>
      </c>
      <c r="S2330" s="4">
        <v>0</v>
      </c>
      <c r="T2330" s="4">
        <v>0</v>
      </c>
      <c r="U2330" s="4">
        <v>0</v>
      </c>
      <c r="V2330" s="4">
        <v>0</v>
      </c>
      <c r="W2330" s="4">
        <v>0</v>
      </c>
      <c r="X2330" s="4">
        <v>0</v>
      </c>
      <c r="Y2330" s="4">
        <v>0</v>
      </c>
    </row>
    <row r="2331" spans="1:25">
      <c r="A2331" s="16">
        <v>32</v>
      </c>
      <c r="B2331" s="6">
        <v>18</v>
      </c>
      <c r="C2331" s="6">
        <v>5</v>
      </c>
      <c r="D2331" s="7">
        <v>3</v>
      </c>
      <c r="E2331" s="7">
        <v>3218053</v>
      </c>
      <c r="F2331" s="9"/>
      <c r="G2331" s="7" t="s">
        <v>95</v>
      </c>
      <c r="H2331" s="8" t="s">
        <v>231</v>
      </c>
      <c r="I2331" s="8" t="s">
        <v>86</v>
      </c>
      <c r="J2331" s="4">
        <v>5716463.79</v>
      </c>
      <c r="K2331" s="4">
        <v>5716463.79</v>
      </c>
      <c r="L2331" s="4">
        <v>15941.77</v>
      </c>
      <c r="M2331" s="4">
        <v>15941.77</v>
      </c>
      <c r="N2331" s="4">
        <v>0</v>
      </c>
      <c r="O2331" s="4">
        <v>0</v>
      </c>
      <c r="P2331" s="4">
        <v>0</v>
      </c>
      <c r="Q2331" s="4">
        <v>0</v>
      </c>
      <c r="R2331" s="4">
        <v>0</v>
      </c>
      <c r="S2331" s="4">
        <v>0</v>
      </c>
      <c r="T2331" s="4">
        <v>581437.18000000005</v>
      </c>
      <c r="U2331" s="4">
        <v>5118241.62</v>
      </c>
      <c r="V2331" s="4">
        <v>843.22</v>
      </c>
      <c r="W2331" s="4">
        <v>0</v>
      </c>
      <c r="X2331" s="4">
        <v>0</v>
      </c>
      <c r="Y2331" s="4">
        <v>0</v>
      </c>
    </row>
    <row r="2332" spans="1:25">
      <c r="A2332" s="16">
        <v>32</v>
      </c>
      <c r="B2332" s="6">
        <v>18</v>
      </c>
      <c r="C2332" s="6">
        <v>5</v>
      </c>
      <c r="D2332" s="7">
        <v>3</v>
      </c>
      <c r="E2332" s="7">
        <v>3218053</v>
      </c>
      <c r="F2332" s="9"/>
      <c r="G2332" s="7" t="s">
        <v>95</v>
      </c>
      <c r="H2332" s="8" t="s">
        <v>231</v>
      </c>
      <c r="I2332" s="8" t="s">
        <v>87</v>
      </c>
      <c r="J2332" s="4">
        <v>24918.94</v>
      </c>
      <c r="K2332" s="4">
        <v>24918.94</v>
      </c>
      <c r="L2332" s="4">
        <v>0</v>
      </c>
      <c r="M2332" s="4">
        <v>0</v>
      </c>
      <c r="N2332" s="4">
        <v>0</v>
      </c>
      <c r="O2332" s="4">
        <v>0</v>
      </c>
      <c r="P2332" s="4">
        <v>0</v>
      </c>
      <c r="Q2332" s="4">
        <v>0</v>
      </c>
      <c r="R2332" s="4">
        <v>0</v>
      </c>
      <c r="S2332" s="4">
        <v>0</v>
      </c>
      <c r="T2332" s="4">
        <v>250</v>
      </c>
      <c r="U2332" s="4">
        <v>24668.94</v>
      </c>
      <c r="V2332" s="4">
        <v>0</v>
      </c>
      <c r="W2332" s="4">
        <v>0</v>
      </c>
      <c r="X2332" s="4">
        <v>0</v>
      </c>
      <c r="Y2332" s="4">
        <v>0</v>
      </c>
    </row>
    <row r="2333" spans="1:25">
      <c r="A2333" s="16">
        <v>32</v>
      </c>
      <c r="B2333" s="6">
        <v>18</v>
      </c>
      <c r="C2333" s="6">
        <v>5</v>
      </c>
      <c r="D2333" s="7">
        <v>3</v>
      </c>
      <c r="E2333" s="7">
        <v>3218053</v>
      </c>
      <c r="F2333" s="9"/>
      <c r="G2333" s="7" t="s">
        <v>95</v>
      </c>
      <c r="H2333" s="8" t="s">
        <v>231</v>
      </c>
      <c r="I2333" s="8" t="s">
        <v>88</v>
      </c>
      <c r="J2333" s="4">
        <v>5691544.8499999996</v>
      </c>
      <c r="K2333" s="4">
        <v>5691544.8499999996</v>
      </c>
      <c r="L2333" s="4">
        <v>15941.77</v>
      </c>
      <c r="M2333" s="4">
        <v>15941.77</v>
      </c>
      <c r="N2333" s="4">
        <v>0</v>
      </c>
      <c r="O2333" s="4">
        <v>0</v>
      </c>
      <c r="P2333" s="4">
        <v>0</v>
      </c>
      <c r="Q2333" s="4">
        <v>0</v>
      </c>
      <c r="R2333" s="4">
        <v>0</v>
      </c>
      <c r="S2333" s="4">
        <v>0</v>
      </c>
      <c r="T2333" s="4">
        <v>581187.18000000005</v>
      </c>
      <c r="U2333" s="4">
        <v>5093572.68</v>
      </c>
      <c r="V2333" s="4">
        <v>843.22</v>
      </c>
      <c r="W2333" s="4">
        <v>0</v>
      </c>
      <c r="X2333" s="4">
        <v>0</v>
      </c>
      <c r="Y2333" s="4">
        <v>0</v>
      </c>
    </row>
    <row r="2334" spans="1:25">
      <c r="A2334" s="16">
        <v>32</v>
      </c>
      <c r="B2334" s="6">
        <v>18</v>
      </c>
      <c r="C2334" s="6">
        <v>5</v>
      </c>
      <c r="D2334" s="7">
        <v>3</v>
      </c>
      <c r="E2334" s="7">
        <v>3218053</v>
      </c>
      <c r="F2334" s="9"/>
      <c r="G2334" s="7" t="s">
        <v>95</v>
      </c>
      <c r="H2334" s="8" t="s">
        <v>231</v>
      </c>
      <c r="I2334" s="8" t="s">
        <v>89</v>
      </c>
      <c r="J2334" s="4">
        <v>4038731.71</v>
      </c>
      <c r="K2334" s="4">
        <v>4038731.71</v>
      </c>
      <c r="L2334" s="4">
        <v>348953</v>
      </c>
      <c r="M2334" s="4">
        <v>348953</v>
      </c>
      <c r="N2334" s="4">
        <v>0</v>
      </c>
      <c r="O2334" s="4">
        <v>0</v>
      </c>
      <c r="P2334" s="4">
        <v>0</v>
      </c>
      <c r="Q2334" s="4">
        <v>0</v>
      </c>
      <c r="R2334" s="4">
        <v>0</v>
      </c>
      <c r="S2334" s="4">
        <v>0</v>
      </c>
      <c r="T2334" s="4">
        <v>1642841.57</v>
      </c>
      <c r="U2334" s="4">
        <v>2046867.14</v>
      </c>
      <c r="V2334" s="4">
        <v>70</v>
      </c>
      <c r="W2334" s="4">
        <v>0</v>
      </c>
      <c r="X2334" s="4">
        <v>0</v>
      </c>
      <c r="Y2334" s="4">
        <v>0</v>
      </c>
    </row>
    <row r="2335" spans="1:25">
      <c r="A2335" s="16">
        <v>32</v>
      </c>
      <c r="B2335" s="6">
        <v>18</v>
      </c>
      <c r="C2335" s="6">
        <v>5</v>
      </c>
      <c r="D2335" s="7">
        <v>3</v>
      </c>
      <c r="E2335" s="7">
        <v>3218053</v>
      </c>
      <c r="F2335" s="9"/>
      <c r="G2335" s="7" t="s">
        <v>95</v>
      </c>
      <c r="H2335" s="8" t="s">
        <v>231</v>
      </c>
      <c r="I2335" s="8" t="s">
        <v>90</v>
      </c>
      <c r="J2335" s="4">
        <v>29799.32</v>
      </c>
      <c r="K2335" s="4">
        <v>29799.32</v>
      </c>
      <c r="L2335" s="4">
        <v>0</v>
      </c>
      <c r="M2335" s="4">
        <v>0</v>
      </c>
      <c r="N2335" s="4">
        <v>0</v>
      </c>
      <c r="O2335" s="4">
        <v>0</v>
      </c>
      <c r="P2335" s="4">
        <v>0</v>
      </c>
      <c r="Q2335" s="4">
        <v>0</v>
      </c>
      <c r="R2335" s="4">
        <v>0</v>
      </c>
      <c r="S2335" s="4">
        <v>0</v>
      </c>
      <c r="T2335" s="4">
        <v>1797.16</v>
      </c>
      <c r="U2335" s="4">
        <v>27932.16</v>
      </c>
      <c r="V2335" s="4">
        <v>70</v>
      </c>
      <c r="W2335" s="4">
        <v>0</v>
      </c>
      <c r="X2335" s="4">
        <v>0</v>
      </c>
      <c r="Y2335" s="4">
        <v>0</v>
      </c>
    </row>
    <row r="2336" spans="1:25">
      <c r="A2336" s="16">
        <v>32</v>
      </c>
      <c r="B2336" s="6">
        <v>18</v>
      </c>
      <c r="C2336" s="6">
        <v>5</v>
      </c>
      <c r="D2336" s="7">
        <v>3</v>
      </c>
      <c r="E2336" s="7">
        <v>3218053</v>
      </c>
      <c r="F2336" s="9"/>
      <c r="G2336" s="7" t="s">
        <v>95</v>
      </c>
      <c r="H2336" s="8" t="s">
        <v>231</v>
      </c>
      <c r="I2336" s="8" t="s">
        <v>91</v>
      </c>
      <c r="J2336" s="4">
        <v>3159634.28</v>
      </c>
      <c r="K2336" s="4">
        <v>3159634.28</v>
      </c>
      <c r="L2336" s="4">
        <v>5826</v>
      </c>
      <c r="M2336" s="4">
        <v>5826</v>
      </c>
      <c r="N2336" s="4">
        <v>0</v>
      </c>
      <c r="O2336" s="4">
        <v>0</v>
      </c>
      <c r="P2336" s="4">
        <v>0</v>
      </c>
      <c r="Q2336" s="4">
        <v>0</v>
      </c>
      <c r="R2336" s="4">
        <v>0</v>
      </c>
      <c r="S2336" s="4">
        <v>0</v>
      </c>
      <c r="T2336" s="4">
        <v>1640003</v>
      </c>
      <c r="U2336" s="4">
        <v>1513805.28</v>
      </c>
      <c r="V2336" s="4">
        <v>0</v>
      </c>
      <c r="W2336" s="4">
        <v>0</v>
      </c>
      <c r="X2336" s="4">
        <v>0</v>
      </c>
      <c r="Y2336" s="4">
        <v>0</v>
      </c>
    </row>
    <row r="2337" spans="1:25">
      <c r="A2337" s="16">
        <v>32</v>
      </c>
      <c r="B2337" s="6">
        <v>18</v>
      </c>
      <c r="C2337" s="6">
        <v>5</v>
      </c>
      <c r="D2337" s="7">
        <v>3</v>
      </c>
      <c r="E2337" s="7">
        <v>3218053</v>
      </c>
      <c r="F2337" s="9"/>
      <c r="G2337" s="7" t="s">
        <v>95</v>
      </c>
      <c r="H2337" s="8" t="s">
        <v>231</v>
      </c>
      <c r="I2337" s="8" t="s">
        <v>92</v>
      </c>
      <c r="J2337" s="4">
        <v>849298.11</v>
      </c>
      <c r="K2337" s="4">
        <v>849298.11</v>
      </c>
      <c r="L2337" s="4">
        <v>343127</v>
      </c>
      <c r="M2337" s="4">
        <v>343127</v>
      </c>
      <c r="N2337" s="4">
        <v>0</v>
      </c>
      <c r="O2337" s="4">
        <v>0</v>
      </c>
      <c r="P2337" s="4">
        <v>0</v>
      </c>
      <c r="Q2337" s="4">
        <v>0</v>
      </c>
      <c r="R2337" s="4">
        <v>0</v>
      </c>
      <c r="S2337" s="4">
        <v>0</v>
      </c>
      <c r="T2337" s="4">
        <v>1041.4100000000001</v>
      </c>
      <c r="U2337" s="4">
        <v>505129.7</v>
      </c>
      <c r="V2337" s="4">
        <v>0</v>
      </c>
      <c r="W2337" s="4">
        <v>0</v>
      </c>
      <c r="X2337" s="4">
        <v>0</v>
      </c>
      <c r="Y2337" s="4">
        <v>0</v>
      </c>
    </row>
    <row r="2338" spans="1:25">
      <c r="A2338" s="16">
        <v>32</v>
      </c>
      <c r="B2338" s="6">
        <v>61</v>
      </c>
      <c r="C2338" s="6">
        <v>0</v>
      </c>
      <c r="D2338" s="7">
        <v>0</v>
      </c>
      <c r="E2338" s="7">
        <v>3261000</v>
      </c>
      <c r="F2338" s="9"/>
      <c r="G2338" s="7" t="s">
        <v>232</v>
      </c>
      <c r="H2338" s="8" t="s">
        <v>233</v>
      </c>
      <c r="I2338" s="8" t="s">
        <v>76</v>
      </c>
      <c r="J2338" s="4">
        <v>0</v>
      </c>
      <c r="K2338" s="4">
        <v>0</v>
      </c>
      <c r="L2338" s="4">
        <v>0</v>
      </c>
      <c r="M2338" s="4">
        <v>0</v>
      </c>
      <c r="N2338" s="4">
        <v>0</v>
      </c>
      <c r="O2338" s="4">
        <v>0</v>
      </c>
      <c r="P2338" s="4">
        <v>0</v>
      </c>
      <c r="Q2338" s="4">
        <v>0</v>
      </c>
      <c r="R2338" s="4">
        <v>0</v>
      </c>
      <c r="S2338" s="4">
        <v>0</v>
      </c>
      <c r="T2338" s="4">
        <v>0</v>
      </c>
      <c r="U2338" s="4">
        <v>0</v>
      </c>
      <c r="V2338" s="4">
        <v>0</v>
      </c>
      <c r="W2338" s="4">
        <v>0</v>
      </c>
      <c r="X2338" s="4">
        <v>0</v>
      </c>
      <c r="Y2338" s="4">
        <v>0</v>
      </c>
    </row>
    <row r="2339" spans="1:25">
      <c r="A2339" s="16">
        <v>32</v>
      </c>
      <c r="B2339" s="6">
        <v>61</v>
      </c>
      <c r="C2339" s="6">
        <v>0</v>
      </c>
      <c r="D2339" s="7">
        <v>0</v>
      </c>
      <c r="E2339" s="7">
        <v>3261000</v>
      </c>
      <c r="F2339" s="9"/>
      <c r="G2339" s="7" t="s">
        <v>232</v>
      </c>
      <c r="H2339" s="8" t="s">
        <v>233</v>
      </c>
      <c r="I2339" s="8" t="s">
        <v>77</v>
      </c>
      <c r="J2339" s="4">
        <v>0</v>
      </c>
      <c r="K2339" s="4">
        <v>0</v>
      </c>
      <c r="L2339" s="4">
        <v>0</v>
      </c>
      <c r="M2339" s="4">
        <v>0</v>
      </c>
      <c r="N2339" s="4">
        <v>0</v>
      </c>
      <c r="O2339" s="4">
        <v>0</v>
      </c>
      <c r="P2339" s="4">
        <v>0</v>
      </c>
      <c r="Q2339" s="4">
        <v>0</v>
      </c>
      <c r="R2339" s="4">
        <v>0</v>
      </c>
      <c r="S2339" s="4">
        <v>0</v>
      </c>
      <c r="T2339" s="4">
        <v>0</v>
      </c>
      <c r="U2339" s="4">
        <v>0</v>
      </c>
      <c r="V2339" s="4">
        <v>0</v>
      </c>
      <c r="W2339" s="4">
        <v>0</v>
      </c>
      <c r="X2339" s="4">
        <v>0</v>
      </c>
      <c r="Y2339" s="4">
        <v>0</v>
      </c>
    </row>
    <row r="2340" spans="1:25">
      <c r="A2340" s="16">
        <v>32</v>
      </c>
      <c r="B2340" s="6">
        <v>61</v>
      </c>
      <c r="C2340" s="6">
        <v>0</v>
      </c>
      <c r="D2340" s="7">
        <v>0</v>
      </c>
      <c r="E2340" s="7">
        <v>3261000</v>
      </c>
      <c r="F2340" s="9"/>
      <c r="G2340" s="7" t="s">
        <v>232</v>
      </c>
      <c r="H2340" s="8" t="s">
        <v>233</v>
      </c>
      <c r="I2340" s="8" t="s">
        <v>78</v>
      </c>
      <c r="J2340" s="4">
        <v>0</v>
      </c>
      <c r="K2340" s="4">
        <v>0</v>
      </c>
      <c r="L2340" s="4">
        <v>0</v>
      </c>
      <c r="M2340" s="4">
        <v>0</v>
      </c>
      <c r="N2340" s="4">
        <v>0</v>
      </c>
      <c r="O2340" s="4">
        <v>0</v>
      </c>
      <c r="P2340" s="4">
        <v>0</v>
      </c>
      <c r="Q2340" s="4">
        <v>0</v>
      </c>
      <c r="R2340" s="4">
        <v>0</v>
      </c>
      <c r="S2340" s="4">
        <v>0</v>
      </c>
      <c r="T2340" s="4">
        <v>0</v>
      </c>
      <c r="U2340" s="4">
        <v>0</v>
      </c>
      <c r="V2340" s="4">
        <v>0</v>
      </c>
      <c r="W2340" s="4">
        <v>0</v>
      </c>
      <c r="X2340" s="4">
        <v>0</v>
      </c>
      <c r="Y2340" s="4">
        <v>0</v>
      </c>
    </row>
    <row r="2341" spans="1:25">
      <c r="A2341" s="16">
        <v>32</v>
      </c>
      <c r="B2341" s="6">
        <v>61</v>
      </c>
      <c r="C2341" s="6">
        <v>0</v>
      </c>
      <c r="D2341" s="7">
        <v>0</v>
      </c>
      <c r="E2341" s="7">
        <v>3261000</v>
      </c>
      <c r="F2341" s="9"/>
      <c r="G2341" s="7" t="s">
        <v>232</v>
      </c>
      <c r="H2341" s="8" t="s">
        <v>233</v>
      </c>
      <c r="I2341" s="8" t="s">
        <v>79</v>
      </c>
      <c r="J2341" s="4">
        <v>6096872.46</v>
      </c>
      <c r="K2341" s="4">
        <v>6096872.46</v>
      </c>
      <c r="L2341" s="4">
        <v>0</v>
      </c>
      <c r="M2341" s="4">
        <v>0</v>
      </c>
      <c r="N2341" s="4">
        <v>0</v>
      </c>
      <c r="O2341" s="4">
        <v>0</v>
      </c>
      <c r="P2341" s="4">
        <v>0</v>
      </c>
      <c r="Q2341" s="4">
        <v>0</v>
      </c>
      <c r="R2341" s="4">
        <v>0</v>
      </c>
      <c r="S2341" s="4">
        <v>0</v>
      </c>
      <c r="T2341" s="4">
        <v>5050247.5</v>
      </c>
      <c r="U2341" s="4">
        <v>1046624.96</v>
      </c>
      <c r="V2341" s="4">
        <v>0</v>
      </c>
      <c r="W2341" s="4">
        <v>0</v>
      </c>
      <c r="X2341" s="4">
        <v>0</v>
      </c>
      <c r="Y2341" s="4">
        <v>0</v>
      </c>
    </row>
    <row r="2342" spans="1:25">
      <c r="A2342" s="16">
        <v>32</v>
      </c>
      <c r="B2342" s="6">
        <v>61</v>
      </c>
      <c r="C2342" s="6">
        <v>0</v>
      </c>
      <c r="D2342" s="7">
        <v>0</v>
      </c>
      <c r="E2342" s="7">
        <v>3261000</v>
      </c>
      <c r="F2342" s="9"/>
      <c r="G2342" s="7" t="s">
        <v>232</v>
      </c>
      <c r="H2342" s="8" t="s">
        <v>233</v>
      </c>
      <c r="I2342" s="8" t="s">
        <v>80</v>
      </c>
      <c r="J2342" s="4">
        <v>0</v>
      </c>
      <c r="K2342" s="4">
        <v>0</v>
      </c>
      <c r="L2342" s="4">
        <v>0</v>
      </c>
      <c r="M2342" s="4">
        <v>0</v>
      </c>
      <c r="N2342" s="4">
        <v>0</v>
      </c>
      <c r="O2342" s="4">
        <v>0</v>
      </c>
      <c r="P2342" s="4">
        <v>0</v>
      </c>
      <c r="Q2342" s="4">
        <v>0</v>
      </c>
      <c r="R2342" s="4">
        <v>0</v>
      </c>
      <c r="S2342" s="4">
        <v>0</v>
      </c>
      <c r="T2342" s="4">
        <v>0</v>
      </c>
      <c r="U2342" s="4">
        <v>0</v>
      </c>
      <c r="V2342" s="4">
        <v>0</v>
      </c>
      <c r="W2342" s="4">
        <v>0</v>
      </c>
      <c r="X2342" s="4">
        <v>0</v>
      </c>
      <c r="Y2342" s="4">
        <v>0</v>
      </c>
    </row>
    <row r="2343" spans="1:25">
      <c r="A2343" s="16">
        <v>32</v>
      </c>
      <c r="B2343" s="6">
        <v>61</v>
      </c>
      <c r="C2343" s="6">
        <v>0</v>
      </c>
      <c r="D2343" s="7">
        <v>0</v>
      </c>
      <c r="E2343" s="7">
        <v>3261000</v>
      </c>
      <c r="F2343" s="9"/>
      <c r="G2343" s="7" t="s">
        <v>232</v>
      </c>
      <c r="H2343" s="8" t="s">
        <v>233</v>
      </c>
      <c r="I2343" s="8" t="s">
        <v>81</v>
      </c>
      <c r="J2343" s="4">
        <v>6096872.46</v>
      </c>
      <c r="K2343" s="4">
        <v>6096872.46</v>
      </c>
      <c r="L2343" s="4">
        <v>0</v>
      </c>
      <c r="M2343" s="4">
        <v>0</v>
      </c>
      <c r="N2343" s="4">
        <v>0</v>
      </c>
      <c r="O2343" s="4">
        <v>0</v>
      </c>
      <c r="P2343" s="4">
        <v>0</v>
      </c>
      <c r="Q2343" s="4">
        <v>0</v>
      </c>
      <c r="R2343" s="4">
        <v>0</v>
      </c>
      <c r="S2343" s="4">
        <v>0</v>
      </c>
      <c r="T2343" s="4">
        <v>5050247.5</v>
      </c>
      <c r="U2343" s="4">
        <v>1046624.96</v>
      </c>
      <c r="V2343" s="4">
        <v>0</v>
      </c>
      <c r="W2343" s="4">
        <v>0</v>
      </c>
      <c r="X2343" s="4">
        <v>0</v>
      </c>
      <c r="Y2343" s="4">
        <v>0</v>
      </c>
    </row>
    <row r="2344" spans="1:25">
      <c r="A2344" s="16">
        <v>32</v>
      </c>
      <c r="B2344" s="6">
        <v>61</v>
      </c>
      <c r="C2344" s="6">
        <v>0</v>
      </c>
      <c r="D2344" s="7">
        <v>0</v>
      </c>
      <c r="E2344" s="7">
        <v>3261000</v>
      </c>
      <c r="F2344" s="9"/>
      <c r="G2344" s="7" t="s">
        <v>232</v>
      </c>
      <c r="H2344" s="8" t="s">
        <v>233</v>
      </c>
      <c r="I2344" s="8" t="s">
        <v>82</v>
      </c>
      <c r="J2344" s="4">
        <v>33235441.07</v>
      </c>
      <c r="K2344" s="4">
        <v>33235441.07</v>
      </c>
      <c r="L2344" s="4">
        <v>14148.75</v>
      </c>
      <c r="M2344" s="4">
        <v>0</v>
      </c>
      <c r="N2344" s="4">
        <v>0</v>
      </c>
      <c r="O2344" s="4">
        <v>14148.75</v>
      </c>
      <c r="P2344" s="4">
        <v>0</v>
      </c>
      <c r="Q2344" s="4">
        <v>0</v>
      </c>
      <c r="R2344" s="4">
        <v>33221292.32</v>
      </c>
      <c r="S2344" s="4">
        <v>0</v>
      </c>
      <c r="T2344" s="4">
        <v>0</v>
      </c>
      <c r="U2344" s="4">
        <v>0</v>
      </c>
      <c r="V2344" s="4">
        <v>0</v>
      </c>
      <c r="W2344" s="4">
        <v>0</v>
      </c>
      <c r="X2344" s="4">
        <v>0</v>
      </c>
      <c r="Y2344" s="4">
        <v>0</v>
      </c>
    </row>
    <row r="2345" spans="1:25">
      <c r="A2345" s="16">
        <v>32</v>
      </c>
      <c r="B2345" s="6">
        <v>61</v>
      </c>
      <c r="C2345" s="6">
        <v>0</v>
      </c>
      <c r="D2345" s="7">
        <v>0</v>
      </c>
      <c r="E2345" s="7">
        <v>3261000</v>
      </c>
      <c r="F2345" s="9"/>
      <c r="G2345" s="7" t="s">
        <v>232</v>
      </c>
      <c r="H2345" s="8" t="s">
        <v>233</v>
      </c>
      <c r="I2345" s="8" t="s">
        <v>83</v>
      </c>
      <c r="J2345" s="4">
        <v>14148.75</v>
      </c>
      <c r="K2345" s="4">
        <v>14148.75</v>
      </c>
      <c r="L2345" s="4">
        <v>14148.75</v>
      </c>
      <c r="M2345" s="4">
        <v>0</v>
      </c>
      <c r="N2345" s="4">
        <v>0</v>
      </c>
      <c r="O2345" s="4">
        <v>14148.75</v>
      </c>
      <c r="P2345" s="4">
        <v>0</v>
      </c>
      <c r="Q2345" s="4">
        <v>0</v>
      </c>
      <c r="R2345" s="4">
        <v>0</v>
      </c>
      <c r="S2345" s="4">
        <v>0</v>
      </c>
      <c r="T2345" s="4">
        <v>0</v>
      </c>
      <c r="U2345" s="4">
        <v>0</v>
      </c>
      <c r="V2345" s="4">
        <v>0</v>
      </c>
      <c r="W2345" s="4">
        <v>0</v>
      </c>
      <c r="X2345" s="4">
        <v>0</v>
      </c>
      <c r="Y2345" s="4">
        <v>0</v>
      </c>
    </row>
    <row r="2346" spans="1:25">
      <c r="A2346" s="16">
        <v>32</v>
      </c>
      <c r="B2346" s="6">
        <v>61</v>
      </c>
      <c r="C2346" s="6">
        <v>0</v>
      </c>
      <c r="D2346" s="7">
        <v>0</v>
      </c>
      <c r="E2346" s="7">
        <v>3261000</v>
      </c>
      <c r="F2346" s="9"/>
      <c r="G2346" s="7" t="s">
        <v>232</v>
      </c>
      <c r="H2346" s="8" t="s">
        <v>233</v>
      </c>
      <c r="I2346" s="8" t="s">
        <v>84</v>
      </c>
      <c r="J2346" s="4">
        <v>33221292.32</v>
      </c>
      <c r="K2346" s="4">
        <v>33221292.32</v>
      </c>
      <c r="L2346" s="4">
        <v>0</v>
      </c>
      <c r="M2346" s="4">
        <v>0</v>
      </c>
      <c r="N2346" s="4">
        <v>0</v>
      </c>
      <c r="O2346" s="4">
        <v>0</v>
      </c>
      <c r="P2346" s="4">
        <v>0</v>
      </c>
      <c r="Q2346" s="4">
        <v>0</v>
      </c>
      <c r="R2346" s="4">
        <v>33221292.32</v>
      </c>
      <c r="S2346" s="4">
        <v>0</v>
      </c>
      <c r="T2346" s="4">
        <v>0</v>
      </c>
      <c r="U2346" s="4">
        <v>0</v>
      </c>
      <c r="V2346" s="4">
        <v>0</v>
      </c>
      <c r="W2346" s="4">
        <v>0</v>
      </c>
      <c r="X2346" s="4">
        <v>0</v>
      </c>
      <c r="Y2346" s="4">
        <v>0</v>
      </c>
    </row>
    <row r="2347" spans="1:25">
      <c r="A2347" s="16">
        <v>32</v>
      </c>
      <c r="B2347" s="6">
        <v>61</v>
      </c>
      <c r="C2347" s="6">
        <v>0</v>
      </c>
      <c r="D2347" s="7">
        <v>0</v>
      </c>
      <c r="E2347" s="7">
        <v>3261000</v>
      </c>
      <c r="F2347" s="9"/>
      <c r="G2347" s="7" t="s">
        <v>232</v>
      </c>
      <c r="H2347" s="8" t="s">
        <v>233</v>
      </c>
      <c r="I2347" s="8" t="s">
        <v>85</v>
      </c>
      <c r="J2347" s="4">
        <v>0</v>
      </c>
      <c r="K2347" s="4">
        <v>0</v>
      </c>
      <c r="L2347" s="4">
        <v>0</v>
      </c>
      <c r="M2347" s="4">
        <v>0</v>
      </c>
      <c r="N2347" s="4">
        <v>0</v>
      </c>
      <c r="O2347" s="4">
        <v>0</v>
      </c>
      <c r="P2347" s="4">
        <v>0</v>
      </c>
      <c r="Q2347" s="4">
        <v>0</v>
      </c>
      <c r="R2347" s="4">
        <v>0</v>
      </c>
      <c r="S2347" s="4">
        <v>0</v>
      </c>
      <c r="T2347" s="4">
        <v>0</v>
      </c>
      <c r="U2347" s="4">
        <v>0</v>
      </c>
      <c r="V2347" s="4">
        <v>0</v>
      </c>
      <c r="W2347" s="4">
        <v>0</v>
      </c>
      <c r="X2347" s="4">
        <v>0</v>
      </c>
      <c r="Y2347" s="4">
        <v>0</v>
      </c>
    </row>
    <row r="2348" spans="1:25">
      <c r="A2348" s="16">
        <v>32</v>
      </c>
      <c r="B2348" s="6">
        <v>61</v>
      </c>
      <c r="C2348" s="6">
        <v>0</v>
      </c>
      <c r="D2348" s="7">
        <v>0</v>
      </c>
      <c r="E2348" s="7">
        <v>3261000</v>
      </c>
      <c r="F2348" s="9"/>
      <c r="G2348" s="7" t="s">
        <v>232</v>
      </c>
      <c r="H2348" s="8" t="s">
        <v>233</v>
      </c>
      <c r="I2348" s="8" t="s">
        <v>86</v>
      </c>
      <c r="J2348" s="4">
        <v>81748947.730000004</v>
      </c>
      <c r="K2348" s="4">
        <v>81748947.730000004</v>
      </c>
      <c r="L2348" s="4">
        <v>455691.77</v>
      </c>
      <c r="M2348" s="4">
        <v>451870.31</v>
      </c>
      <c r="N2348" s="4">
        <v>1.58</v>
      </c>
      <c r="O2348" s="4">
        <v>3819.88</v>
      </c>
      <c r="P2348" s="4">
        <v>0</v>
      </c>
      <c r="Q2348" s="4">
        <v>0</v>
      </c>
      <c r="R2348" s="4">
        <v>626.15</v>
      </c>
      <c r="S2348" s="4">
        <v>50</v>
      </c>
      <c r="T2348" s="4">
        <v>19501013</v>
      </c>
      <c r="U2348" s="4">
        <v>61772967.719999999</v>
      </c>
      <c r="V2348" s="4">
        <v>18599.09</v>
      </c>
      <c r="W2348" s="4">
        <v>0</v>
      </c>
      <c r="X2348" s="4">
        <v>0</v>
      </c>
      <c r="Y2348" s="4">
        <v>0</v>
      </c>
    </row>
    <row r="2349" spans="1:25">
      <c r="A2349" s="16">
        <v>32</v>
      </c>
      <c r="B2349" s="6">
        <v>61</v>
      </c>
      <c r="C2349" s="6">
        <v>0</v>
      </c>
      <c r="D2349" s="7">
        <v>0</v>
      </c>
      <c r="E2349" s="7">
        <v>3261000</v>
      </c>
      <c r="F2349" s="9"/>
      <c r="G2349" s="7" t="s">
        <v>232</v>
      </c>
      <c r="H2349" s="8" t="s">
        <v>233</v>
      </c>
      <c r="I2349" s="8" t="s">
        <v>87</v>
      </c>
      <c r="J2349" s="4">
        <v>22709065.629999999</v>
      </c>
      <c r="K2349" s="4">
        <v>22709065.629999999</v>
      </c>
      <c r="L2349" s="4">
        <v>0</v>
      </c>
      <c r="M2349" s="4">
        <v>0</v>
      </c>
      <c r="N2349" s="4">
        <v>0</v>
      </c>
      <c r="O2349" s="4">
        <v>0</v>
      </c>
      <c r="P2349" s="4">
        <v>0</v>
      </c>
      <c r="Q2349" s="4">
        <v>0</v>
      </c>
      <c r="R2349" s="4">
        <v>0</v>
      </c>
      <c r="S2349" s="4">
        <v>0</v>
      </c>
      <c r="T2349" s="4">
        <v>2132152.33</v>
      </c>
      <c r="U2349" s="4">
        <v>20576196.899999999</v>
      </c>
      <c r="V2349" s="4">
        <v>716.4</v>
      </c>
      <c r="W2349" s="4">
        <v>0</v>
      </c>
      <c r="X2349" s="4">
        <v>0</v>
      </c>
      <c r="Y2349" s="4">
        <v>0</v>
      </c>
    </row>
    <row r="2350" spans="1:25">
      <c r="A2350" s="16">
        <v>32</v>
      </c>
      <c r="B2350" s="6">
        <v>61</v>
      </c>
      <c r="C2350" s="6">
        <v>0</v>
      </c>
      <c r="D2350" s="7">
        <v>0</v>
      </c>
      <c r="E2350" s="7">
        <v>3261000</v>
      </c>
      <c r="F2350" s="9"/>
      <c r="G2350" s="7" t="s">
        <v>232</v>
      </c>
      <c r="H2350" s="8" t="s">
        <v>233</v>
      </c>
      <c r="I2350" s="8" t="s">
        <v>88</v>
      </c>
      <c r="J2350" s="4">
        <v>59039882.100000001</v>
      </c>
      <c r="K2350" s="4">
        <v>59039882.100000001</v>
      </c>
      <c r="L2350" s="4">
        <v>455691.77</v>
      </c>
      <c r="M2350" s="4">
        <v>451870.31</v>
      </c>
      <c r="N2350" s="4">
        <v>1.58</v>
      </c>
      <c r="O2350" s="4">
        <v>3819.88</v>
      </c>
      <c r="P2350" s="4">
        <v>0</v>
      </c>
      <c r="Q2350" s="4">
        <v>0</v>
      </c>
      <c r="R2350" s="4">
        <v>626.15</v>
      </c>
      <c r="S2350" s="4">
        <v>50</v>
      </c>
      <c r="T2350" s="4">
        <v>17368860.670000002</v>
      </c>
      <c r="U2350" s="4">
        <v>41196770.82</v>
      </c>
      <c r="V2350" s="4">
        <v>17882.689999999999</v>
      </c>
      <c r="W2350" s="4">
        <v>0</v>
      </c>
      <c r="X2350" s="4">
        <v>0</v>
      </c>
      <c r="Y2350" s="4">
        <v>0</v>
      </c>
    </row>
    <row r="2351" spans="1:25">
      <c r="A2351" s="16">
        <v>32</v>
      </c>
      <c r="B2351" s="6">
        <v>61</v>
      </c>
      <c r="C2351" s="6">
        <v>0</v>
      </c>
      <c r="D2351" s="7">
        <v>0</v>
      </c>
      <c r="E2351" s="7">
        <v>3261000</v>
      </c>
      <c r="F2351" s="9"/>
      <c r="G2351" s="7" t="s">
        <v>232</v>
      </c>
      <c r="H2351" s="8" t="s">
        <v>233</v>
      </c>
      <c r="I2351" s="8" t="s">
        <v>89</v>
      </c>
      <c r="J2351" s="4">
        <v>82871421.409999996</v>
      </c>
      <c r="K2351" s="4">
        <v>82871421.409999996</v>
      </c>
      <c r="L2351" s="4">
        <v>1651280.83</v>
      </c>
      <c r="M2351" s="4">
        <v>1319291.54</v>
      </c>
      <c r="N2351" s="4">
        <v>164437.25</v>
      </c>
      <c r="O2351" s="4">
        <v>167552.04</v>
      </c>
      <c r="P2351" s="4">
        <v>0</v>
      </c>
      <c r="Q2351" s="4">
        <v>0</v>
      </c>
      <c r="R2351" s="4">
        <v>0</v>
      </c>
      <c r="S2351" s="4">
        <v>0</v>
      </c>
      <c r="T2351" s="4">
        <v>52394446.520000003</v>
      </c>
      <c r="U2351" s="4">
        <v>28777317.66</v>
      </c>
      <c r="V2351" s="4">
        <v>48376.4</v>
      </c>
      <c r="W2351" s="4">
        <v>0</v>
      </c>
      <c r="X2351" s="4">
        <v>0</v>
      </c>
      <c r="Y2351" s="4">
        <v>0</v>
      </c>
    </row>
    <row r="2352" spans="1:25">
      <c r="A2352" s="16">
        <v>32</v>
      </c>
      <c r="B2352" s="6">
        <v>61</v>
      </c>
      <c r="C2352" s="6">
        <v>0</v>
      </c>
      <c r="D2352" s="7">
        <v>0</v>
      </c>
      <c r="E2352" s="7">
        <v>3261000</v>
      </c>
      <c r="F2352" s="9"/>
      <c r="G2352" s="7" t="s">
        <v>232</v>
      </c>
      <c r="H2352" s="8" t="s">
        <v>233</v>
      </c>
      <c r="I2352" s="8" t="s">
        <v>90</v>
      </c>
      <c r="J2352" s="4">
        <v>18538116.52</v>
      </c>
      <c r="K2352" s="4">
        <v>18538116.52</v>
      </c>
      <c r="L2352" s="4">
        <v>9580.14</v>
      </c>
      <c r="M2352" s="4">
        <v>0</v>
      </c>
      <c r="N2352" s="4">
        <v>0</v>
      </c>
      <c r="O2352" s="4">
        <v>9580.14</v>
      </c>
      <c r="P2352" s="4">
        <v>0</v>
      </c>
      <c r="Q2352" s="4">
        <v>0</v>
      </c>
      <c r="R2352" s="4">
        <v>0</v>
      </c>
      <c r="S2352" s="4">
        <v>0</v>
      </c>
      <c r="T2352" s="4">
        <v>3059527.85</v>
      </c>
      <c r="U2352" s="4">
        <v>15451033.73</v>
      </c>
      <c r="V2352" s="4">
        <v>17974.8</v>
      </c>
      <c r="W2352" s="4">
        <v>0</v>
      </c>
      <c r="X2352" s="4">
        <v>0</v>
      </c>
      <c r="Y2352" s="4">
        <v>0</v>
      </c>
    </row>
    <row r="2353" spans="1:25">
      <c r="A2353" s="16">
        <v>32</v>
      </c>
      <c r="B2353" s="6">
        <v>61</v>
      </c>
      <c r="C2353" s="6">
        <v>0</v>
      </c>
      <c r="D2353" s="7">
        <v>0</v>
      </c>
      <c r="E2353" s="7">
        <v>3261000</v>
      </c>
      <c r="F2353" s="9"/>
      <c r="G2353" s="7" t="s">
        <v>232</v>
      </c>
      <c r="H2353" s="8" t="s">
        <v>233</v>
      </c>
      <c r="I2353" s="8" t="s">
        <v>91</v>
      </c>
      <c r="J2353" s="4">
        <v>25014629.16</v>
      </c>
      <c r="K2353" s="4">
        <v>25014629.16</v>
      </c>
      <c r="L2353" s="4">
        <v>977990.27</v>
      </c>
      <c r="M2353" s="4">
        <v>977990.27</v>
      </c>
      <c r="N2353" s="4">
        <v>0</v>
      </c>
      <c r="O2353" s="4">
        <v>0</v>
      </c>
      <c r="P2353" s="4">
        <v>0</v>
      </c>
      <c r="Q2353" s="4">
        <v>0</v>
      </c>
      <c r="R2353" s="4">
        <v>0</v>
      </c>
      <c r="S2353" s="4">
        <v>0</v>
      </c>
      <c r="T2353" s="4">
        <v>15099356.439999999</v>
      </c>
      <c r="U2353" s="4">
        <v>8937282.4499999993</v>
      </c>
      <c r="V2353" s="4">
        <v>0</v>
      </c>
      <c r="W2353" s="4">
        <v>0</v>
      </c>
      <c r="X2353" s="4">
        <v>0</v>
      </c>
      <c r="Y2353" s="4">
        <v>0</v>
      </c>
    </row>
    <row r="2354" spans="1:25">
      <c r="A2354" s="16">
        <v>32</v>
      </c>
      <c r="B2354" s="6">
        <v>61</v>
      </c>
      <c r="C2354" s="6">
        <v>0</v>
      </c>
      <c r="D2354" s="7">
        <v>0</v>
      </c>
      <c r="E2354" s="7">
        <v>3261000</v>
      </c>
      <c r="F2354" s="9"/>
      <c r="G2354" s="7" t="s">
        <v>232</v>
      </c>
      <c r="H2354" s="8" t="s">
        <v>233</v>
      </c>
      <c r="I2354" s="8" t="s">
        <v>92</v>
      </c>
      <c r="J2354" s="4">
        <v>39318675.729999997</v>
      </c>
      <c r="K2354" s="4">
        <v>39318675.729999997</v>
      </c>
      <c r="L2354" s="4">
        <v>663710.42000000004</v>
      </c>
      <c r="M2354" s="4">
        <v>341301.27</v>
      </c>
      <c r="N2354" s="4">
        <v>164437.25</v>
      </c>
      <c r="O2354" s="4">
        <v>157971.9</v>
      </c>
      <c r="P2354" s="4">
        <v>0</v>
      </c>
      <c r="Q2354" s="4">
        <v>0</v>
      </c>
      <c r="R2354" s="4">
        <v>0</v>
      </c>
      <c r="S2354" s="4">
        <v>0</v>
      </c>
      <c r="T2354" s="4">
        <v>34235562.229999997</v>
      </c>
      <c r="U2354" s="4">
        <v>4389001.4800000004</v>
      </c>
      <c r="V2354" s="4">
        <v>30401.599999999999</v>
      </c>
      <c r="W2354" s="4">
        <v>0</v>
      </c>
      <c r="X2354" s="4">
        <v>0</v>
      </c>
      <c r="Y2354" s="4">
        <v>0</v>
      </c>
    </row>
    <row r="2355" spans="1:25">
      <c r="A2355" s="16">
        <v>32</v>
      </c>
      <c r="B2355" s="6">
        <v>62</v>
      </c>
      <c r="C2355" s="6">
        <v>0</v>
      </c>
      <c r="D2355" s="7">
        <v>0</v>
      </c>
      <c r="E2355" s="7">
        <v>3262000</v>
      </c>
      <c r="F2355" s="9"/>
      <c r="G2355" s="7" t="s">
        <v>232</v>
      </c>
      <c r="H2355" s="8" t="s">
        <v>234</v>
      </c>
      <c r="I2355" s="8" t="s">
        <v>76</v>
      </c>
      <c r="J2355" s="4">
        <v>0</v>
      </c>
      <c r="K2355" s="4">
        <v>0</v>
      </c>
      <c r="L2355" s="4">
        <v>0</v>
      </c>
      <c r="M2355" s="4">
        <v>0</v>
      </c>
      <c r="N2355" s="4">
        <v>0</v>
      </c>
      <c r="O2355" s="4">
        <v>0</v>
      </c>
      <c r="P2355" s="4">
        <v>0</v>
      </c>
      <c r="Q2355" s="4">
        <v>0</v>
      </c>
      <c r="R2355" s="4">
        <v>0</v>
      </c>
      <c r="S2355" s="4">
        <v>0</v>
      </c>
      <c r="T2355" s="4">
        <v>0</v>
      </c>
      <c r="U2355" s="4">
        <v>0</v>
      </c>
      <c r="V2355" s="4">
        <v>0</v>
      </c>
      <c r="W2355" s="4">
        <v>0</v>
      </c>
      <c r="X2355" s="4">
        <v>0</v>
      </c>
      <c r="Y2355" s="4">
        <v>0</v>
      </c>
    </row>
    <row r="2356" spans="1:25">
      <c r="A2356" s="16">
        <v>32</v>
      </c>
      <c r="B2356" s="6">
        <v>62</v>
      </c>
      <c r="C2356" s="6">
        <v>0</v>
      </c>
      <c r="D2356" s="7">
        <v>0</v>
      </c>
      <c r="E2356" s="7">
        <v>3262000</v>
      </c>
      <c r="F2356" s="9"/>
      <c r="G2356" s="7" t="s">
        <v>232</v>
      </c>
      <c r="H2356" s="8" t="s">
        <v>234</v>
      </c>
      <c r="I2356" s="8" t="s">
        <v>77</v>
      </c>
      <c r="J2356" s="4">
        <v>0</v>
      </c>
      <c r="K2356" s="4">
        <v>0</v>
      </c>
      <c r="L2356" s="4">
        <v>0</v>
      </c>
      <c r="M2356" s="4">
        <v>0</v>
      </c>
      <c r="N2356" s="4">
        <v>0</v>
      </c>
      <c r="O2356" s="4">
        <v>0</v>
      </c>
      <c r="P2356" s="4">
        <v>0</v>
      </c>
      <c r="Q2356" s="4">
        <v>0</v>
      </c>
      <c r="R2356" s="4">
        <v>0</v>
      </c>
      <c r="S2356" s="4">
        <v>0</v>
      </c>
      <c r="T2356" s="4">
        <v>0</v>
      </c>
      <c r="U2356" s="4">
        <v>0</v>
      </c>
      <c r="V2356" s="4">
        <v>0</v>
      </c>
      <c r="W2356" s="4">
        <v>0</v>
      </c>
      <c r="X2356" s="4">
        <v>0</v>
      </c>
      <c r="Y2356" s="4">
        <v>0</v>
      </c>
    </row>
    <row r="2357" spans="1:25">
      <c r="A2357" s="16">
        <v>32</v>
      </c>
      <c r="B2357" s="6">
        <v>62</v>
      </c>
      <c r="C2357" s="6">
        <v>0</v>
      </c>
      <c r="D2357" s="7">
        <v>0</v>
      </c>
      <c r="E2357" s="7">
        <v>3262000</v>
      </c>
      <c r="F2357" s="9"/>
      <c r="G2357" s="7" t="s">
        <v>232</v>
      </c>
      <c r="H2357" s="8" t="s">
        <v>234</v>
      </c>
      <c r="I2357" s="8" t="s">
        <v>78</v>
      </c>
      <c r="J2357" s="4">
        <v>0</v>
      </c>
      <c r="K2357" s="4">
        <v>0</v>
      </c>
      <c r="L2357" s="4">
        <v>0</v>
      </c>
      <c r="M2357" s="4">
        <v>0</v>
      </c>
      <c r="N2357" s="4">
        <v>0</v>
      </c>
      <c r="O2357" s="4">
        <v>0</v>
      </c>
      <c r="P2357" s="4">
        <v>0</v>
      </c>
      <c r="Q2357" s="4">
        <v>0</v>
      </c>
      <c r="R2357" s="4">
        <v>0</v>
      </c>
      <c r="S2357" s="4">
        <v>0</v>
      </c>
      <c r="T2357" s="4">
        <v>0</v>
      </c>
      <c r="U2357" s="4">
        <v>0</v>
      </c>
      <c r="V2357" s="4">
        <v>0</v>
      </c>
      <c r="W2357" s="4">
        <v>0</v>
      </c>
      <c r="X2357" s="4">
        <v>0</v>
      </c>
      <c r="Y2357" s="4">
        <v>0</v>
      </c>
    </row>
    <row r="2358" spans="1:25">
      <c r="A2358" s="16">
        <v>32</v>
      </c>
      <c r="B2358" s="6">
        <v>62</v>
      </c>
      <c r="C2358" s="6">
        <v>0</v>
      </c>
      <c r="D2358" s="7">
        <v>0</v>
      </c>
      <c r="E2358" s="7">
        <v>3262000</v>
      </c>
      <c r="F2358" s="9"/>
      <c r="G2358" s="7" t="s">
        <v>232</v>
      </c>
      <c r="H2358" s="8" t="s">
        <v>234</v>
      </c>
      <c r="I2358" s="8" t="s">
        <v>79</v>
      </c>
      <c r="J2358" s="4">
        <v>1570551.09</v>
      </c>
      <c r="K2358" s="4">
        <v>1570551.09</v>
      </c>
      <c r="L2358" s="4">
        <v>0</v>
      </c>
      <c r="M2358" s="4">
        <v>0</v>
      </c>
      <c r="N2358" s="4">
        <v>0</v>
      </c>
      <c r="O2358" s="4">
        <v>0</v>
      </c>
      <c r="P2358" s="4">
        <v>0</v>
      </c>
      <c r="Q2358" s="4">
        <v>0</v>
      </c>
      <c r="R2358" s="4">
        <v>0</v>
      </c>
      <c r="S2358" s="4">
        <v>0</v>
      </c>
      <c r="T2358" s="4">
        <v>0</v>
      </c>
      <c r="U2358" s="4">
        <v>1570551.09</v>
      </c>
      <c r="V2358" s="4">
        <v>0</v>
      </c>
      <c r="W2358" s="4">
        <v>0</v>
      </c>
      <c r="X2358" s="4">
        <v>0</v>
      </c>
      <c r="Y2358" s="4">
        <v>0</v>
      </c>
    </row>
    <row r="2359" spans="1:25">
      <c r="A2359" s="16">
        <v>32</v>
      </c>
      <c r="B2359" s="6">
        <v>62</v>
      </c>
      <c r="C2359" s="6">
        <v>0</v>
      </c>
      <c r="D2359" s="7">
        <v>0</v>
      </c>
      <c r="E2359" s="7">
        <v>3262000</v>
      </c>
      <c r="F2359" s="9"/>
      <c r="G2359" s="7" t="s">
        <v>232</v>
      </c>
      <c r="H2359" s="8" t="s">
        <v>234</v>
      </c>
      <c r="I2359" s="8" t="s">
        <v>80</v>
      </c>
      <c r="J2359" s="4">
        <v>193644.59</v>
      </c>
      <c r="K2359" s="4">
        <v>193644.59</v>
      </c>
      <c r="L2359" s="4">
        <v>0</v>
      </c>
      <c r="M2359" s="4">
        <v>0</v>
      </c>
      <c r="N2359" s="4">
        <v>0</v>
      </c>
      <c r="O2359" s="4">
        <v>0</v>
      </c>
      <c r="P2359" s="4">
        <v>0</v>
      </c>
      <c r="Q2359" s="4">
        <v>0</v>
      </c>
      <c r="R2359" s="4">
        <v>0</v>
      </c>
      <c r="S2359" s="4">
        <v>0</v>
      </c>
      <c r="T2359" s="4">
        <v>0</v>
      </c>
      <c r="U2359" s="4">
        <v>193644.59</v>
      </c>
      <c r="V2359" s="4">
        <v>0</v>
      </c>
      <c r="W2359" s="4">
        <v>0</v>
      </c>
      <c r="X2359" s="4">
        <v>0</v>
      </c>
      <c r="Y2359" s="4">
        <v>0</v>
      </c>
    </row>
    <row r="2360" spans="1:25">
      <c r="A2360" s="16">
        <v>32</v>
      </c>
      <c r="B2360" s="6">
        <v>62</v>
      </c>
      <c r="C2360" s="6">
        <v>0</v>
      </c>
      <c r="D2360" s="7">
        <v>0</v>
      </c>
      <c r="E2360" s="7">
        <v>3262000</v>
      </c>
      <c r="F2360" s="9"/>
      <c r="G2360" s="7" t="s">
        <v>232</v>
      </c>
      <c r="H2360" s="8" t="s">
        <v>234</v>
      </c>
      <c r="I2360" s="8" t="s">
        <v>81</v>
      </c>
      <c r="J2360" s="4">
        <v>1376906.5</v>
      </c>
      <c r="K2360" s="4">
        <v>1376906.5</v>
      </c>
      <c r="L2360" s="4">
        <v>0</v>
      </c>
      <c r="M2360" s="4">
        <v>0</v>
      </c>
      <c r="N2360" s="4">
        <v>0</v>
      </c>
      <c r="O2360" s="4">
        <v>0</v>
      </c>
      <c r="P2360" s="4">
        <v>0</v>
      </c>
      <c r="Q2360" s="4">
        <v>0</v>
      </c>
      <c r="R2360" s="4">
        <v>0</v>
      </c>
      <c r="S2360" s="4">
        <v>0</v>
      </c>
      <c r="T2360" s="4">
        <v>0</v>
      </c>
      <c r="U2360" s="4">
        <v>1376906.5</v>
      </c>
      <c r="V2360" s="4">
        <v>0</v>
      </c>
      <c r="W2360" s="4">
        <v>0</v>
      </c>
      <c r="X2360" s="4">
        <v>0</v>
      </c>
      <c r="Y2360" s="4">
        <v>0</v>
      </c>
    </row>
    <row r="2361" spans="1:25">
      <c r="A2361" s="16">
        <v>32</v>
      </c>
      <c r="B2361" s="6">
        <v>62</v>
      </c>
      <c r="C2361" s="6">
        <v>0</v>
      </c>
      <c r="D2361" s="7">
        <v>0</v>
      </c>
      <c r="E2361" s="7">
        <v>3262000</v>
      </c>
      <c r="F2361" s="9"/>
      <c r="G2361" s="7" t="s">
        <v>232</v>
      </c>
      <c r="H2361" s="8" t="s">
        <v>234</v>
      </c>
      <c r="I2361" s="8" t="s">
        <v>82</v>
      </c>
      <c r="J2361" s="4">
        <v>204042319.41999999</v>
      </c>
      <c r="K2361" s="4">
        <v>204042319.41999999</v>
      </c>
      <c r="L2361" s="4">
        <v>418137.65</v>
      </c>
      <c r="M2361" s="4">
        <v>0</v>
      </c>
      <c r="N2361" s="4">
        <v>0</v>
      </c>
      <c r="O2361" s="4">
        <v>418137.65</v>
      </c>
      <c r="P2361" s="4">
        <v>0</v>
      </c>
      <c r="Q2361" s="4">
        <v>0</v>
      </c>
      <c r="R2361" s="4">
        <v>203620151.37</v>
      </c>
      <c r="S2361" s="4">
        <v>0</v>
      </c>
      <c r="T2361" s="4">
        <v>3780.4</v>
      </c>
      <c r="U2361" s="4">
        <v>250</v>
      </c>
      <c r="V2361" s="4">
        <v>0</v>
      </c>
      <c r="W2361" s="4">
        <v>0</v>
      </c>
      <c r="X2361" s="4">
        <v>0</v>
      </c>
      <c r="Y2361" s="4">
        <v>0</v>
      </c>
    </row>
    <row r="2362" spans="1:25">
      <c r="A2362" s="16">
        <v>32</v>
      </c>
      <c r="B2362" s="6">
        <v>62</v>
      </c>
      <c r="C2362" s="6">
        <v>0</v>
      </c>
      <c r="D2362" s="7">
        <v>0</v>
      </c>
      <c r="E2362" s="7">
        <v>3262000</v>
      </c>
      <c r="F2362" s="9"/>
      <c r="G2362" s="7" t="s">
        <v>232</v>
      </c>
      <c r="H2362" s="8" t="s">
        <v>234</v>
      </c>
      <c r="I2362" s="8" t="s">
        <v>83</v>
      </c>
      <c r="J2362" s="4">
        <v>418137.65</v>
      </c>
      <c r="K2362" s="4">
        <v>418137.65</v>
      </c>
      <c r="L2362" s="4">
        <v>418137.65</v>
      </c>
      <c r="M2362" s="4">
        <v>0</v>
      </c>
      <c r="N2362" s="4">
        <v>0</v>
      </c>
      <c r="O2362" s="4">
        <v>418137.65</v>
      </c>
      <c r="P2362" s="4">
        <v>0</v>
      </c>
      <c r="Q2362" s="4">
        <v>0</v>
      </c>
      <c r="R2362" s="4">
        <v>0</v>
      </c>
      <c r="S2362" s="4">
        <v>0</v>
      </c>
      <c r="T2362" s="4">
        <v>0</v>
      </c>
      <c r="U2362" s="4">
        <v>0</v>
      </c>
      <c r="V2362" s="4">
        <v>0</v>
      </c>
      <c r="W2362" s="4">
        <v>0</v>
      </c>
      <c r="X2362" s="4">
        <v>0</v>
      </c>
      <c r="Y2362" s="4">
        <v>0</v>
      </c>
    </row>
    <row r="2363" spans="1:25">
      <c r="A2363" s="16">
        <v>32</v>
      </c>
      <c r="B2363" s="6">
        <v>62</v>
      </c>
      <c r="C2363" s="6">
        <v>0</v>
      </c>
      <c r="D2363" s="7">
        <v>0</v>
      </c>
      <c r="E2363" s="7">
        <v>3262000</v>
      </c>
      <c r="F2363" s="9"/>
      <c r="G2363" s="7" t="s">
        <v>232</v>
      </c>
      <c r="H2363" s="8" t="s">
        <v>234</v>
      </c>
      <c r="I2363" s="8" t="s">
        <v>84</v>
      </c>
      <c r="J2363" s="4">
        <v>52844632.009999998</v>
      </c>
      <c r="K2363" s="4">
        <v>52844632.009999998</v>
      </c>
      <c r="L2363" s="4">
        <v>0</v>
      </c>
      <c r="M2363" s="4">
        <v>0</v>
      </c>
      <c r="N2363" s="4">
        <v>0</v>
      </c>
      <c r="O2363" s="4">
        <v>0</v>
      </c>
      <c r="P2363" s="4">
        <v>0</v>
      </c>
      <c r="Q2363" s="4">
        <v>0</v>
      </c>
      <c r="R2363" s="4">
        <v>52841256.609999999</v>
      </c>
      <c r="S2363" s="4">
        <v>0</v>
      </c>
      <c r="T2363" s="4">
        <v>3375.4</v>
      </c>
      <c r="U2363" s="4">
        <v>0</v>
      </c>
      <c r="V2363" s="4">
        <v>0</v>
      </c>
      <c r="W2363" s="4">
        <v>0</v>
      </c>
      <c r="X2363" s="4">
        <v>0</v>
      </c>
      <c r="Y2363" s="4">
        <v>0</v>
      </c>
    </row>
    <row r="2364" spans="1:25">
      <c r="A2364" s="16">
        <v>32</v>
      </c>
      <c r="B2364" s="6">
        <v>62</v>
      </c>
      <c r="C2364" s="6">
        <v>0</v>
      </c>
      <c r="D2364" s="7">
        <v>0</v>
      </c>
      <c r="E2364" s="7">
        <v>3262000</v>
      </c>
      <c r="F2364" s="9"/>
      <c r="G2364" s="7" t="s">
        <v>232</v>
      </c>
      <c r="H2364" s="8" t="s">
        <v>234</v>
      </c>
      <c r="I2364" s="8" t="s">
        <v>85</v>
      </c>
      <c r="J2364" s="4">
        <v>150779549.75999999</v>
      </c>
      <c r="K2364" s="4">
        <v>150779549.75999999</v>
      </c>
      <c r="L2364" s="4">
        <v>0</v>
      </c>
      <c r="M2364" s="4">
        <v>0</v>
      </c>
      <c r="N2364" s="4">
        <v>0</v>
      </c>
      <c r="O2364" s="4">
        <v>0</v>
      </c>
      <c r="P2364" s="4">
        <v>0</v>
      </c>
      <c r="Q2364" s="4">
        <v>0</v>
      </c>
      <c r="R2364" s="4">
        <v>150778894.75999999</v>
      </c>
      <c r="S2364" s="4">
        <v>0</v>
      </c>
      <c r="T2364" s="4">
        <v>405</v>
      </c>
      <c r="U2364" s="4">
        <v>250</v>
      </c>
      <c r="V2364" s="4">
        <v>0</v>
      </c>
      <c r="W2364" s="4">
        <v>0</v>
      </c>
      <c r="X2364" s="4">
        <v>0</v>
      </c>
      <c r="Y2364" s="4">
        <v>0</v>
      </c>
    </row>
    <row r="2365" spans="1:25">
      <c r="A2365" s="16">
        <v>32</v>
      </c>
      <c r="B2365" s="6">
        <v>62</v>
      </c>
      <c r="C2365" s="6">
        <v>0</v>
      </c>
      <c r="D2365" s="7">
        <v>0</v>
      </c>
      <c r="E2365" s="7">
        <v>3262000</v>
      </c>
      <c r="F2365" s="9"/>
      <c r="G2365" s="7" t="s">
        <v>232</v>
      </c>
      <c r="H2365" s="8" t="s">
        <v>234</v>
      </c>
      <c r="I2365" s="8" t="s">
        <v>86</v>
      </c>
      <c r="J2365" s="4">
        <v>519038251.31999999</v>
      </c>
      <c r="K2365" s="4">
        <v>518994418.14999998</v>
      </c>
      <c r="L2365" s="4">
        <v>11172616.189999999</v>
      </c>
      <c r="M2365" s="4">
        <v>6910857.8700000001</v>
      </c>
      <c r="N2365" s="4">
        <v>3908519.14</v>
      </c>
      <c r="O2365" s="4">
        <v>353239.15</v>
      </c>
      <c r="P2365" s="4">
        <v>0.03</v>
      </c>
      <c r="Q2365" s="4">
        <v>0</v>
      </c>
      <c r="R2365" s="4">
        <v>3330.01</v>
      </c>
      <c r="S2365" s="4">
        <v>61208.62</v>
      </c>
      <c r="T2365" s="4">
        <v>86864260.200000003</v>
      </c>
      <c r="U2365" s="4">
        <v>419140506.19999999</v>
      </c>
      <c r="V2365" s="4">
        <v>1752496.93</v>
      </c>
      <c r="W2365" s="4">
        <v>43833.17</v>
      </c>
      <c r="X2365" s="4">
        <v>43408.92</v>
      </c>
      <c r="Y2365" s="4">
        <v>424.25</v>
      </c>
    </row>
    <row r="2366" spans="1:25">
      <c r="A2366" s="16">
        <v>32</v>
      </c>
      <c r="B2366" s="6">
        <v>62</v>
      </c>
      <c r="C2366" s="6">
        <v>0</v>
      </c>
      <c r="D2366" s="7">
        <v>0</v>
      </c>
      <c r="E2366" s="7">
        <v>3262000</v>
      </c>
      <c r="F2366" s="9"/>
      <c r="G2366" s="7" t="s">
        <v>232</v>
      </c>
      <c r="H2366" s="8" t="s">
        <v>234</v>
      </c>
      <c r="I2366" s="8" t="s">
        <v>87</v>
      </c>
      <c r="J2366" s="4">
        <v>72984314.030000001</v>
      </c>
      <c r="K2366" s="4">
        <v>72954134.629999995</v>
      </c>
      <c r="L2366" s="4">
        <v>36351.54</v>
      </c>
      <c r="M2366" s="4">
        <v>1.01</v>
      </c>
      <c r="N2366" s="4">
        <v>30209.75</v>
      </c>
      <c r="O2366" s="4">
        <v>6140.75</v>
      </c>
      <c r="P2366" s="4">
        <v>0.03</v>
      </c>
      <c r="Q2366" s="4">
        <v>0</v>
      </c>
      <c r="R2366" s="4">
        <v>758.82</v>
      </c>
      <c r="S2366" s="4">
        <v>15233.86</v>
      </c>
      <c r="T2366" s="4">
        <v>46317719.740000002</v>
      </c>
      <c r="U2366" s="4">
        <v>25877080.260000002</v>
      </c>
      <c r="V2366" s="4">
        <v>706990.41</v>
      </c>
      <c r="W2366" s="4">
        <v>30179.4</v>
      </c>
      <c r="X2366" s="4">
        <v>29755.15</v>
      </c>
      <c r="Y2366" s="4">
        <v>424.25</v>
      </c>
    </row>
    <row r="2367" spans="1:25">
      <c r="A2367" s="16">
        <v>32</v>
      </c>
      <c r="B2367" s="6">
        <v>62</v>
      </c>
      <c r="C2367" s="6">
        <v>0</v>
      </c>
      <c r="D2367" s="7">
        <v>0</v>
      </c>
      <c r="E2367" s="7">
        <v>3262000</v>
      </c>
      <c r="F2367" s="9"/>
      <c r="G2367" s="7" t="s">
        <v>232</v>
      </c>
      <c r="H2367" s="8" t="s">
        <v>234</v>
      </c>
      <c r="I2367" s="8" t="s">
        <v>88</v>
      </c>
      <c r="J2367" s="4">
        <v>446053937.29000002</v>
      </c>
      <c r="K2367" s="4">
        <v>446040283.51999998</v>
      </c>
      <c r="L2367" s="4">
        <v>11136264.65</v>
      </c>
      <c r="M2367" s="4">
        <v>6910856.8600000003</v>
      </c>
      <c r="N2367" s="4">
        <v>3878309.39</v>
      </c>
      <c r="O2367" s="4">
        <v>347098.4</v>
      </c>
      <c r="P2367" s="4">
        <v>0</v>
      </c>
      <c r="Q2367" s="4">
        <v>0</v>
      </c>
      <c r="R2367" s="4">
        <v>2571.19</v>
      </c>
      <c r="S2367" s="4">
        <v>45974.76</v>
      </c>
      <c r="T2367" s="4">
        <v>40546540.460000001</v>
      </c>
      <c r="U2367" s="4">
        <v>393263425.94</v>
      </c>
      <c r="V2367" s="4">
        <v>1045506.52</v>
      </c>
      <c r="W2367" s="4">
        <v>13653.77</v>
      </c>
      <c r="X2367" s="4">
        <v>13653.77</v>
      </c>
      <c r="Y2367" s="4">
        <v>0</v>
      </c>
    </row>
    <row r="2368" spans="1:25">
      <c r="A2368" s="16">
        <v>32</v>
      </c>
      <c r="B2368" s="6">
        <v>62</v>
      </c>
      <c r="C2368" s="6">
        <v>0</v>
      </c>
      <c r="D2368" s="7">
        <v>0</v>
      </c>
      <c r="E2368" s="7">
        <v>3262000</v>
      </c>
      <c r="F2368" s="9"/>
      <c r="G2368" s="7" t="s">
        <v>232</v>
      </c>
      <c r="H2368" s="8" t="s">
        <v>234</v>
      </c>
      <c r="I2368" s="8" t="s">
        <v>89</v>
      </c>
      <c r="J2368" s="4">
        <v>257331057.28999999</v>
      </c>
      <c r="K2368" s="4">
        <v>257330827.59</v>
      </c>
      <c r="L2368" s="4">
        <v>23513590.199999999</v>
      </c>
      <c r="M2368" s="4">
        <v>12200528.869999999</v>
      </c>
      <c r="N2368" s="4">
        <v>2899166.91</v>
      </c>
      <c r="O2368" s="4">
        <v>8164524.0300000003</v>
      </c>
      <c r="P2368" s="4">
        <v>249370.39</v>
      </c>
      <c r="Q2368" s="4">
        <v>87076</v>
      </c>
      <c r="R2368" s="4">
        <v>303198</v>
      </c>
      <c r="S2368" s="4">
        <v>217637.33</v>
      </c>
      <c r="T2368" s="4">
        <v>164887632</v>
      </c>
      <c r="U2368" s="4">
        <v>39313618.280000001</v>
      </c>
      <c r="V2368" s="4">
        <v>29008075.780000001</v>
      </c>
      <c r="W2368" s="4">
        <v>229.7</v>
      </c>
      <c r="X2368" s="4">
        <v>229.7</v>
      </c>
      <c r="Y2368" s="4">
        <v>0</v>
      </c>
    </row>
    <row r="2369" spans="1:25">
      <c r="A2369" s="16">
        <v>32</v>
      </c>
      <c r="B2369" s="6">
        <v>62</v>
      </c>
      <c r="C2369" s="6">
        <v>0</v>
      </c>
      <c r="D2369" s="7">
        <v>0</v>
      </c>
      <c r="E2369" s="7">
        <v>3262000</v>
      </c>
      <c r="F2369" s="9"/>
      <c r="G2369" s="7" t="s">
        <v>232</v>
      </c>
      <c r="H2369" s="8" t="s">
        <v>234</v>
      </c>
      <c r="I2369" s="8" t="s">
        <v>90</v>
      </c>
      <c r="J2369" s="4">
        <v>8704508.5399999991</v>
      </c>
      <c r="K2369" s="4">
        <v>8704508.5399999991</v>
      </c>
      <c r="L2369" s="4">
        <v>924113.35</v>
      </c>
      <c r="M2369" s="4">
        <v>8165.06</v>
      </c>
      <c r="N2369" s="4">
        <v>3324.7</v>
      </c>
      <c r="O2369" s="4">
        <v>873411.88</v>
      </c>
      <c r="P2369" s="4">
        <v>39211.71</v>
      </c>
      <c r="Q2369" s="4">
        <v>0</v>
      </c>
      <c r="R2369" s="4">
        <v>0</v>
      </c>
      <c r="S2369" s="4">
        <v>1713.33</v>
      </c>
      <c r="T2369" s="4">
        <v>5096831.87</v>
      </c>
      <c r="U2369" s="4">
        <v>2590937.0699999998</v>
      </c>
      <c r="V2369" s="4">
        <v>90912.92</v>
      </c>
      <c r="W2369" s="4">
        <v>0</v>
      </c>
      <c r="X2369" s="4">
        <v>0</v>
      </c>
      <c r="Y2369" s="4">
        <v>0</v>
      </c>
    </row>
    <row r="2370" spans="1:25">
      <c r="A2370" s="16">
        <v>32</v>
      </c>
      <c r="B2370" s="6">
        <v>62</v>
      </c>
      <c r="C2370" s="6">
        <v>0</v>
      </c>
      <c r="D2370" s="7">
        <v>0</v>
      </c>
      <c r="E2370" s="7">
        <v>3262000</v>
      </c>
      <c r="F2370" s="9"/>
      <c r="G2370" s="7" t="s">
        <v>232</v>
      </c>
      <c r="H2370" s="8" t="s">
        <v>234</v>
      </c>
      <c r="I2370" s="8" t="s">
        <v>91</v>
      </c>
      <c r="J2370" s="4">
        <v>162646229.21000001</v>
      </c>
      <c r="K2370" s="4">
        <v>162645999.50999999</v>
      </c>
      <c r="L2370" s="4">
        <v>10780367.029999999</v>
      </c>
      <c r="M2370" s="4">
        <v>5518932.5899999999</v>
      </c>
      <c r="N2370" s="4">
        <v>2895842.21</v>
      </c>
      <c r="O2370" s="4">
        <v>2164765.23</v>
      </c>
      <c r="P2370" s="4">
        <v>200827</v>
      </c>
      <c r="Q2370" s="4">
        <v>87076</v>
      </c>
      <c r="R2370" s="4">
        <v>303198</v>
      </c>
      <c r="S2370" s="4">
        <v>215924</v>
      </c>
      <c r="T2370" s="4">
        <v>133220454.3</v>
      </c>
      <c r="U2370" s="4">
        <v>17373414.41</v>
      </c>
      <c r="V2370" s="4">
        <v>665565.77</v>
      </c>
      <c r="W2370" s="4">
        <v>229.7</v>
      </c>
      <c r="X2370" s="4">
        <v>229.7</v>
      </c>
      <c r="Y2370" s="4">
        <v>0</v>
      </c>
    </row>
    <row r="2371" spans="1:25">
      <c r="A2371" s="16">
        <v>32</v>
      </c>
      <c r="B2371" s="6">
        <v>62</v>
      </c>
      <c r="C2371" s="6">
        <v>0</v>
      </c>
      <c r="D2371" s="7">
        <v>0</v>
      </c>
      <c r="E2371" s="7">
        <v>3262000</v>
      </c>
      <c r="F2371" s="9"/>
      <c r="G2371" s="7" t="s">
        <v>232</v>
      </c>
      <c r="H2371" s="8" t="s">
        <v>234</v>
      </c>
      <c r="I2371" s="8" t="s">
        <v>92</v>
      </c>
      <c r="J2371" s="4">
        <v>85980319.540000007</v>
      </c>
      <c r="K2371" s="4">
        <v>85980319.540000007</v>
      </c>
      <c r="L2371" s="4">
        <v>11809109.82</v>
      </c>
      <c r="M2371" s="4">
        <v>6673431.2199999997</v>
      </c>
      <c r="N2371" s="4">
        <v>0</v>
      </c>
      <c r="O2371" s="4">
        <v>5126346.92</v>
      </c>
      <c r="P2371" s="4">
        <v>9331.68</v>
      </c>
      <c r="Q2371" s="4">
        <v>0</v>
      </c>
      <c r="R2371" s="4">
        <v>0</v>
      </c>
      <c r="S2371" s="4">
        <v>0</v>
      </c>
      <c r="T2371" s="4">
        <v>26570345.829999998</v>
      </c>
      <c r="U2371" s="4">
        <v>19349266.800000001</v>
      </c>
      <c r="V2371" s="4">
        <v>28251597.09</v>
      </c>
      <c r="W2371" s="4">
        <v>0</v>
      </c>
      <c r="X2371" s="4">
        <v>0</v>
      </c>
      <c r="Y2371" s="4">
        <v>0</v>
      </c>
    </row>
    <row r="2372" spans="1:25">
      <c r="A2372" s="16">
        <v>32</v>
      </c>
      <c r="B2372" s="6">
        <v>63</v>
      </c>
      <c r="C2372" s="6">
        <v>0</v>
      </c>
      <c r="D2372" s="7">
        <v>0</v>
      </c>
      <c r="E2372" s="7">
        <v>3263000</v>
      </c>
      <c r="F2372" s="9"/>
      <c r="G2372" s="7" t="s">
        <v>232</v>
      </c>
      <c r="H2372" s="8" t="s">
        <v>235</v>
      </c>
      <c r="I2372" s="8" t="s">
        <v>76</v>
      </c>
      <c r="J2372" s="4">
        <v>0</v>
      </c>
      <c r="K2372" s="4">
        <v>0</v>
      </c>
      <c r="L2372" s="4">
        <v>0</v>
      </c>
      <c r="M2372" s="4">
        <v>0</v>
      </c>
      <c r="N2372" s="4">
        <v>0</v>
      </c>
      <c r="O2372" s="4">
        <v>0</v>
      </c>
      <c r="P2372" s="4">
        <v>0</v>
      </c>
      <c r="Q2372" s="4">
        <v>0</v>
      </c>
      <c r="R2372" s="4">
        <v>0</v>
      </c>
      <c r="S2372" s="4">
        <v>0</v>
      </c>
      <c r="T2372" s="4">
        <v>0</v>
      </c>
      <c r="U2372" s="4">
        <v>0</v>
      </c>
      <c r="V2372" s="4">
        <v>0</v>
      </c>
      <c r="W2372" s="4">
        <v>0</v>
      </c>
      <c r="X2372" s="4">
        <v>0</v>
      </c>
      <c r="Y2372" s="4">
        <v>0</v>
      </c>
    </row>
    <row r="2373" spans="1:25">
      <c r="A2373" s="16">
        <v>32</v>
      </c>
      <c r="B2373" s="6">
        <v>63</v>
      </c>
      <c r="C2373" s="6">
        <v>0</v>
      </c>
      <c r="D2373" s="7">
        <v>0</v>
      </c>
      <c r="E2373" s="7">
        <v>3263000</v>
      </c>
      <c r="F2373" s="9"/>
      <c r="G2373" s="7" t="s">
        <v>232</v>
      </c>
      <c r="H2373" s="8" t="s">
        <v>235</v>
      </c>
      <c r="I2373" s="8" t="s">
        <v>77</v>
      </c>
      <c r="J2373" s="4">
        <v>0</v>
      </c>
      <c r="K2373" s="4">
        <v>0</v>
      </c>
      <c r="L2373" s="4">
        <v>0</v>
      </c>
      <c r="M2373" s="4">
        <v>0</v>
      </c>
      <c r="N2373" s="4">
        <v>0</v>
      </c>
      <c r="O2373" s="4">
        <v>0</v>
      </c>
      <c r="P2373" s="4">
        <v>0</v>
      </c>
      <c r="Q2373" s="4">
        <v>0</v>
      </c>
      <c r="R2373" s="4">
        <v>0</v>
      </c>
      <c r="S2373" s="4">
        <v>0</v>
      </c>
      <c r="T2373" s="4">
        <v>0</v>
      </c>
      <c r="U2373" s="4">
        <v>0</v>
      </c>
      <c r="V2373" s="4">
        <v>0</v>
      </c>
      <c r="W2373" s="4">
        <v>0</v>
      </c>
      <c r="X2373" s="4">
        <v>0</v>
      </c>
      <c r="Y2373" s="4">
        <v>0</v>
      </c>
    </row>
    <row r="2374" spans="1:25">
      <c r="A2374" s="16">
        <v>32</v>
      </c>
      <c r="B2374" s="6">
        <v>63</v>
      </c>
      <c r="C2374" s="6">
        <v>0</v>
      </c>
      <c r="D2374" s="7">
        <v>0</v>
      </c>
      <c r="E2374" s="7">
        <v>3263000</v>
      </c>
      <c r="F2374" s="9"/>
      <c r="G2374" s="7" t="s">
        <v>232</v>
      </c>
      <c r="H2374" s="8" t="s">
        <v>235</v>
      </c>
      <c r="I2374" s="8" t="s">
        <v>78</v>
      </c>
      <c r="J2374" s="4">
        <v>0</v>
      </c>
      <c r="K2374" s="4">
        <v>0</v>
      </c>
      <c r="L2374" s="4">
        <v>0</v>
      </c>
      <c r="M2374" s="4">
        <v>0</v>
      </c>
      <c r="N2374" s="4">
        <v>0</v>
      </c>
      <c r="O2374" s="4">
        <v>0</v>
      </c>
      <c r="P2374" s="4">
        <v>0</v>
      </c>
      <c r="Q2374" s="4">
        <v>0</v>
      </c>
      <c r="R2374" s="4">
        <v>0</v>
      </c>
      <c r="S2374" s="4">
        <v>0</v>
      </c>
      <c r="T2374" s="4">
        <v>0</v>
      </c>
      <c r="U2374" s="4">
        <v>0</v>
      </c>
      <c r="V2374" s="4">
        <v>0</v>
      </c>
      <c r="W2374" s="4">
        <v>0</v>
      </c>
      <c r="X2374" s="4">
        <v>0</v>
      </c>
      <c r="Y2374" s="4">
        <v>0</v>
      </c>
    </row>
    <row r="2375" spans="1:25">
      <c r="A2375" s="16">
        <v>32</v>
      </c>
      <c r="B2375" s="6">
        <v>63</v>
      </c>
      <c r="C2375" s="6">
        <v>0</v>
      </c>
      <c r="D2375" s="7">
        <v>0</v>
      </c>
      <c r="E2375" s="7">
        <v>3263000</v>
      </c>
      <c r="F2375" s="9"/>
      <c r="G2375" s="7" t="s">
        <v>232</v>
      </c>
      <c r="H2375" s="8" t="s">
        <v>235</v>
      </c>
      <c r="I2375" s="8" t="s">
        <v>79</v>
      </c>
      <c r="J2375" s="4">
        <v>775849.74</v>
      </c>
      <c r="K2375" s="4">
        <v>775849.74</v>
      </c>
      <c r="L2375" s="4">
        <v>0</v>
      </c>
      <c r="M2375" s="4">
        <v>0</v>
      </c>
      <c r="N2375" s="4">
        <v>0</v>
      </c>
      <c r="O2375" s="4">
        <v>0</v>
      </c>
      <c r="P2375" s="4">
        <v>0</v>
      </c>
      <c r="Q2375" s="4">
        <v>0</v>
      </c>
      <c r="R2375" s="4">
        <v>0</v>
      </c>
      <c r="S2375" s="4">
        <v>0</v>
      </c>
      <c r="T2375" s="4">
        <v>81809.740000000005</v>
      </c>
      <c r="U2375" s="4">
        <v>694040</v>
      </c>
      <c r="V2375" s="4">
        <v>0</v>
      </c>
      <c r="W2375" s="4">
        <v>0</v>
      </c>
      <c r="X2375" s="4">
        <v>0</v>
      </c>
      <c r="Y2375" s="4">
        <v>0</v>
      </c>
    </row>
    <row r="2376" spans="1:25">
      <c r="A2376" s="16">
        <v>32</v>
      </c>
      <c r="B2376" s="6">
        <v>63</v>
      </c>
      <c r="C2376" s="6">
        <v>0</v>
      </c>
      <c r="D2376" s="7">
        <v>0</v>
      </c>
      <c r="E2376" s="7">
        <v>3263000</v>
      </c>
      <c r="F2376" s="9"/>
      <c r="G2376" s="7" t="s">
        <v>232</v>
      </c>
      <c r="H2376" s="8" t="s">
        <v>235</v>
      </c>
      <c r="I2376" s="8" t="s">
        <v>80</v>
      </c>
      <c r="J2376" s="4">
        <v>0</v>
      </c>
      <c r="K2376" s="4">
        <v>0</v>
      </c>
      <c r="L2376" s="4">
        <v>0</v>
      </c>
      <c r="M2376" s="4">
        <v>0</v>
      </c>
      <c r="N2376" s="4">
        <v>0</v>
      </c>
      <c r="O2376" s="4">
        <v>0</v>
      </c>
      <c r="P2376" s="4">
        <v>0</v>
      </c>
      <c r="Q2376" s="4">
        <v>0</v>
      </c>
      <c r="R2376" s="4">
        <v>0</v>
      </c>
      <c r="S2376" s="4">
        <v>0</v>
      </c>
      <c r="T2376" s="4">
        <v>0</v>
      </c>
      <c r="U2376" s="4">
        <v>0</v>
      </c>
      <c r="V2376" s="4">
        <v>0</v>
      </c>
      <c r="W2376" s="4">
        <v>0</v>
      </c>
      <c r="X2376" s="4">
        <v>0</v>
      </c>
      <c r="Y2376" s="4">
        <v>0</v>
      </c>
    </row>
    <row r="2377" spans="1:25">
      <c r="A2377" s="16">
        <v>32</v>
      </c>
      <c r="B2377" s="6">
        <v>63</v>
      </c>
      <c r="C2377" s="6">
        <v>0</v>
      </c>
      <c r="D2377" s="7">
        <v>0</v>
      </c>
      <c r="E2377" s="7">
        <v>3263000</v>
      </c>
      <c r="F2377" s="9"/>
      <c r="G2377" s="7" t="s">
        <v>232</v>
      </c>
      <c r="H2377" s="8" t="s">
        <v>235</v>
      </c>
      <c r="I2377" s="8" t="s">
        <v>81</v>
      </c>
      <c r="J2377" s="4">
        <v>775849.74</v>
      </c>
      <c r="K2377" s="4">
        <v>775849.74</v>
      </c>
      <c r="L2377" s="4">
        <v>0</v>
      </c>
      <c r="M2377" s="4">
        <v>0</v>
      </c>
      <c r="N2377" s="4">
        <v>0</v>
      </c>
      <c r="O2377" s="4">
        <v>0</v>
      </c>
      <c r="P2377" s="4">
        <v>0</v>
      </c>
      <c r="Q2377" s="4">
        <v>0</v>
      </c>
      <c r="R2377" s="4">
        <v>0</v>
      </c>
      <c r="S2377" s="4">
        <v>0</v>
      </c>
      <c r="T2377" s="4">
        <v>81809.740000000005</v>
      </c>
      <c r="U2377" s="4">
        <v>694040</v>
      </c>
      <c r="V2377" s="4">
        <v>0</v>
      </c>
      <c r="W2377" s="4">
        <v>0</v>
      </c>
      <c r="X2377" s="4">
        <v>0</v>
      </c>
      <c r="Y2377" s="4">
        <v>0</v>
      </c>
    </row>
    <row r="2378" spans="1:25">
      <c r="A2378" s="16">
        <v>32</v>
      </c>
      <c r="B2378" s="6">
        <v>63</v>
      </c>
      <c r="C2378" s="6">
        <v>0</v>
      </c>
      <c r="D2378" s="7">
        <v>0</v>
      </c>
      <c r="E2378" s="7">
        <v>3263000</v>
      </c>
      <c r="F2378" s="9"/>
      <c r="G2378" s="7" t="s">
        <v>232</v>
      </c>
      <c r="H2378" s="8" t="s">
        <v>235</v>
      </c>
      <c r="I2378" s="8" t="s">
        <v>82</v>
      </c>
      <c r="J2378" s="4">
        <v>192160565.31</v>
      </c>
      <c r="K2378" s="4">
        <v>192160565.31</v>
      </c>
      <c r="L2378" s="4">
        <v>64102.86</v>
      </c>
      <c r="M2378" s="4">
        <v>0</v>
      </c>
      <c r="N2378" s="4">
        <v>0</v>
      </c>
      <c r="O2378" s="4">
        <v>64102.86</v>
      </c>
      <c r="P2378" s="4">
        <v>0</v>
      </c>
      <c r="Q2378" s="4">
        <v>0</v>
      </c>
      <c r="R2378" s="4">
        <v>192096462.44999999</v>
      </c>
      <c r="S2378" s="4">
        <v>0</v>
      </c>
      <c r="T2378" s="4">
        <v>0</v>
      </c>
      <c r="U2378" s="4">
        <v>0</v>
      </c>
      <c r="V2378" s="4">
        <v>0</v>
      </c>
      <c r="W2378" s="4">
        <v>0</v>
      </c>
      <c r="X2378" s="4">
        <v>0</v>
      </c>
      <c r="Y2378" s="4">
        <v>0</v>
      </c>
    </row>
    <row r="2379" spans="1:25">
      <c r="A2379" s="16">
        <v>32</v>
      </c>
      <c r="B2379" s="6">
        <v>63</v>
      </c>
      <c r="C2379" s="6">
        <v>0</v>
      </c>
      <c r="D2379" s="7">
        <v>0</v>
      </c>
      <c r="E2379" s="7">
        <v>3263000</v>
      </c>
      <c r="F2379" s="9"/>
      <c r="G2379" s="7" t="s">
        <v>232</v>
      </c>
      <c r="H2379" s="8" t="s">
        <v>235</v>
      </c>
      <c r="I2379" s="8" t="s">
        <v>83</v>
      </c>
      <c r="J2379" s="4">
        <v>64102.86</v>
      </c>
      <c r="K2379" s="4">
        <v>64102.86</v>
      </c>
      <c r="L2379" s="4">
        <v>64102.86</v>
      </c>
      <c r="M2379" s="4">
        <v>0</v>
      </c>
      <c r="N2379" s="4">
        <v>0</v>
      </c>
      <c r="O2379" s="4">
        <v>64102.86</v>
      </c>
      <c r="P2379" s="4">
        <v>0</v>
      </c>
      <c r="Q2379" s="4">
        <v>0</v>
      </c>
      <c r="R2379" s="4">
        <v>0</v>
      </c>
      <c r="S2379" s="4">
        <v>0</v>
      </c>
      <c r="T2379" s="4">
        <v>0</v>
      </c>
      <c r="U2379" s="4">
        <v>0</v>
      </c>
      <c r="V2379" s="4">
        <v>0</v>
      </c>
      <c r="W2379" s="4">
        <v>0</v>
      </c>
      <c r="X2379" s="4">
        <v>0</v>
      </c>
      <c r="Y2379" s="4">
        <v>0</v>
      </c>
    </row>
    <row r="2380" spans="1:25">
      <c r="A2380" s="16">
        <v>32</v>
      </c>
      <c r="B2380" s="6">
        <v>63</v>
      </c>
      <c r="C2380" s="6">
        <v>0</v>
      </c>
      <c r="D2380" s="7">
        <v>0</v>
      </c>
      <c r="E2380" s="7">
        <v>3263000</v>
      </c>
      <c r="F2380" s="9"/>
      <c r="G2380" s="7" t="s">
        <v>232</v>
      </c>
      <c r="H2380" s="8" t="s">
        <v>235</v>
      </c>
      <c r="I2380" s="8" t="s">
        <v>84</v>
      </c>
      <c r="J2380" s="4">
        <v>192096462.44999999</v>
      </c>
      <c r="K2380" s="4">
        <v>192096462.44999999</v>
      </c>
      <c r="L2380" s="4">
        <v>0</v>
      </c>
      <c r="M2380" s="4">
        <v>0</v>
      </c>
      <c r="N2380" s="4">
        <v>0</v>
      </c>
      <c r="O2380" s="4">
        <v>0</v>
      </c>
      <c r="P2380" s="4">
        <v>0</v>
      </c>
      <c r="Q2380" s="4">
        <v>0</v>
      </c>
      <c r="R2380" s="4">
        <v>192096462.44999999</v>
      </c>
      <c r="S2380" s="4">
        <v>0</v>
      </c>
      <c r="T2380" s="4">
        <v>0</v>
      </c>
      <c r="U2380" s="4">
        <v>0</v>
      </c>
      <c r="V2380" s="4">
        <v>0</v>
      </c>
      <c r="W2380" s="4">
        <v>0</v>
      </c>
      <c r="X2380" s="4">
        <v>0</v>
      </c>
      <c r="Y2380" s="4">
        <v>0</v>
      </c>
    </row>
    <row r="2381" spans="1:25">
      <c r="A2381" s="16">
        <v>32</v>
      </c>
      <c r="B2381" s="6">
        <v>63</v>
      </c>
      <c r="C2381" s="6">
        <v>0</v>
      </c>
      <c r="D2381" s="7">
        <v>0</v>
      </c>
      <c r="E2381" s="7">
        <v>3263000</v>
      </c>
      <c r="F2381" s="9"/>
      <c r="G2381" s="7" t="s">
        <v>232</v>
      </c>
      <c r="H2381" s="8" t="s">
        <v>235</v>
      </c>
      <c r="I2381" s="8" t="s">
        <v>85</v>
      </c>
      <c r="J2381" s="4">
        <v>0</v>
      </c>
      <c r="K2381" s="4">
        <v>0</v>
      </c>
      <c r="L2381" s="4">
        <v>0</v>
      </c>
      <c r="M2381" s="4">
        <v>0</v>
      </c>
      <c r="N2381" s="4">
        <v>0</v>
      </c>
      <c r="O2381" s="4">
        <v>0</v>
      </c>
      <c r="P2381" s="4">
        <v>0</v>
      </c>
      <c r="Q2381" s="4">
        <v>0</v>
      </c>
      <c r="R2381" s="4">
        <v>0</v>
      </c>
      <c r="S2381" s="4">
        <v>0</v>
      </c>
      <c r="T2381" s="4">
        <v>0</v>
      </c>
      <c r="U2381" s="4">
        <v>0</v>
      </c>
      <c r="V2381" s="4">
        <v>0</v>
      </c>
      <c r="W2381" s="4">
        <v>0</v>
      </c>
      <c r="X2381" s="4">
        <v>0</v>
      </c>
      <c r="Y2381" s="4">
        <v>0</v>
      </c>
    </row>
    <row r="2382" spans="1:25">
      <c r="A2382" s="16">
        <v>32</v>
      </c>
      <c r="B2382" s="6">
        <v>63</v>
      </c>
      <c r="C2382" s="6">
        <v>0</v>
      </c>
      <c r="D2382" s="7">
        <v>0</v>
      </c>
      <c r="E2382" s="7">
        <v>3263000</v>
      </c>
      <c r="F2382" s="9"/>
      <c r="G2382" s="7" t="s">
        <v>232</v>
      </c>
      <c r="H2382" s="8" t="s">
        <v>235</v>
      </c>
      <c r="I2382" s="8" t="s">
        <v>86</v>
      </c>
      <c r="J2382" s="4">
        <v>26011304.140000001</v>
      </c>
      <c r="K2382" s="4">
        <v>25882463.039999999</v>
      </c>
      <c r="L2382" s="4">
        <v>122408.13</v>
      </c>
      <c r="M2382" s="4">
        <v>3923.75</v>
      </c>
      <c r="N2382" s="4">
        <v>8573.4699999999993</v>
      </c>
      <c r="O2382" s="4">
        <v>109755.85</v>
      </c>
      <c r="P2382" s="4">
        <v>155.06</v>
      </c>
      <c r="Q2382" s="4">
        <v>0</v>
      </c>
      <c r="R2382" s="4">
        <v>2496.63</v>
      </c>
      <c r="S2382" s="4">
        <v>656.1</v>
      </c>
      <c r="T2382" s="4">
        <v>6369568.6100000003</v>
      </c>
      <c r="U2382" s="4">
        <v>17981800.719999999</v>
      </c>
      <c r="V2382" s="4">
        <v>1405532.85</v>
      </c>
      <c r="W2382" s="4">
        <v>128841.1</v>
      </c>
      <c r="X2382" s="4">
        <v>32222.85</v>
      </c>
      <c r="Y2382" s="4">
        <v>96618.25</v>
      </c>
    </row>
    <row r="2383" spans="1:25">
      <c r="A2383" s="16">
        <v>32</v>
      </c>
      <c r="B2383" s="6">
        <v>63</v>
      </c>
      <c r="C2383" s="6">
        <v>0</v>
      </c>
      <c r="D2383" s="7">
        <v>0</v>
      </c>
      <c r="E2383" s="7">
        <v>3263000</v>
      </c>
      <c r="F2383" s="9"/>
      <c r="G2383" s="7" t="s">
        <v>232</v>
      </c>
      <c r="H2383" s="8" t="s">
        <v>235</v>
      </c>
      <c r="I2383" s="8" t="s">
        <v>87</v>
      </c>
      <c r="J2383" s="4">
        <v>10742114.210000001</v>
      </c>
      <c r="K2383" s="4">
        <v>10687509.24</v>
      </c>
      <c r="L2383" s="4">
        <v>63474.96</v>
      </c>
      <c r="M2383" s="4">
        <v>16.7</v>
      </c>
      <c r="N2383" s="4">
        <v>1608</v>
      </c>
      <c r="O2383" s="4">
        <v>61850.26</v>
      </c>
      <c r="P2383" s="4">
        <v>0</v>
      </c>
      <c r="Q2383" s="4">
        <v>0</v>
      </c>
      <c r="R2383" s="4">
        <v>9.73</v>
      </c>
      <c r="S2383" s="4">
        <v>410.1</v>
      </c>
      <c r="T2383" s="4">
        <v>4316662.0999999996</v>
      </c>
      <c r="U2383" s="4">
        <v>6231383.1799999997</v>
      </c>
      <c r="V2383" s="4">
        <v>75569.17</v>
      </c>
      <c r="W2383" s="4">
        <v>54604.97</v>
      </c>
      <c r="X2383" s="4">
        <v>29787.61</v>
      </c>
      <c r="Y2383" s="4">
        <v>24817.360000000001</v>
      </c>
    </row>
    <row r="2384" spans="1:25">
      <c r="A2384" s="16">
        <v>32</v>
      </c>
      <c r="B2384" s="6">
        <v>63</v>
      </c>
      <c r="C2384" s="6">
        <v>0</v>
      </c>
      <c r="D2384" s="7">
        <v>0</v>
      </c>
      <c r="E2384" s="7">
        <v>3263000</v>
      </c>
      <c r="F2384" s="9"/>
      <c r="G2384" s="7" t="s">
        <v>232</v>
      </c>
      <c r="H2384" s="8" t="s">
        <v>235</v>
      </c>
      <c r="I2384" s="8" t="s">
        <v>88</v>
      </c>
      <c r="J2384" s="4">
        <v>15269189.93</v>
      </c>
      <c r="K2384" s="4">
        <v>15194953.800000001</v>
      </c>
      <c r="L2384" s="4">
        <v>58933.17</v>
      </c>
      <c r="M2384" s="4">
        <v>3907.05</v>
      </c>
      <c r="N2384" s="4">
        <v>6965.47</v>
      </c>
      <c r="O2384" s="4">
        <v>47905.59</v>
      </c>
      <c r="P2384" s="4">
        <v>155.06</v>
      </c>
      <c r="Q2384" s="4">
        <v>0</v>
      </c>
      <c r="R2384" s="4">
        <v>2486.9</v>
      </c>
      <c r="S2384" s="4">
        <v>246</v>
      </c>
      <c r="T2384" s="4">
        <v>2052906.51</v>
      </c>
      <c r="U2384" s="4">
        <v>11750417.539999999</v>
      </c>
      <c r="V2384" s="4">
        <v>1329963.68</v>
      </c>
      <c r="W2384" s="4">
        <v>74236.13</v>
      </c>
      <c r="X2384" s="4">
        <v>2435.2399999999998</v>
      </c>
      <c r="Y2384" s="4">
        <v>71800.89</v>
      </c>
    </row>
    <row r="2385" spans="1:25">
      <c r="A2385" s="16">
        <v>32</v>
      </c>
      <c r="B2385" s="6">
        <v>63</v>
      </c>
      <c r="C2385" s="6">
        <v>0</v>
      </c>
      <c r="D2385" s="7">
        <v>0</v>
      </c>
      <c r="E2385" s="7">
        <v>3263000</v>
      </c>
      <c r="F2385" s="9"/>
      <c r="G2385" s="7" t="s">
        <v>232</v>
      </c>
      <c r="H2385" s="8" t="s">
        <v>235</v>
      </c>
      <c r="I2385" s="8" t="s">
        <v>89</v>
      </c>
      <c r="J2385" s="4">
        <v>51884588.130000003</v>
      </c>
      <c r="K2385" s="4">
        <v>51620202.130000003</v>
      </c>
      <c r="L2385" s="4">
        <v>2357467.6</v>
      </c>
      <c r="M2385" s="4">
        <v>731716.72</v>
      </c>
      <c r="N2385" s="4">
        <v>230454.83</v>
      </c>
      <c r="O2385" s="4">
        <v>1366293.05</v>
      </c>
      <c r="P2385" s="4">
        <v>29003</v>
      </c>
      <c r="Q2385" s="4">
        <v>0</v>
      </c>
      <c r="R2385" s="4">
        <v>54282.79</v>
      </c>
      <c r="S2385" s="4">
        <v>20657.009999999998</v>
      </c>
      <c r="T2385" s="4">
        <v>38699450</v>
      </c>
      <c r="U2385" s="4">
        <v>10456526.369999999</v>
      </c>
      <c r="V2385" s="4">
        <v>31818.36</v>
      </c>
      <c r="W2385" s="4">
        <v>264386</v>
      </c>
      <c r="X2385" s="4">
        <v>242194</v>
      </c>
      <c r="Y2385" s="4">
        <v>22192</v>
      </c>
    </row>
    <row r="2386" spans="1:25">
      <c r="A2386" s="16">
        <v>32</v>
      </c>
      <c r="B2386" s="6">
        <v>63</v>
      </c>
      <c r="C2386" s="6">
        <v>0</v>
      </c>
      <c r="D2386" s="7">
        <v>0</v>
      </c>
      <c r="E2386" s="7">
        <v>3263000</v>
      </c>
      <c r="F2386" s="9"/>
      <c r="G2386" s="7" t="s">
        <v>232</v>
      </c>
      <c r="H2386" s="8" t="s">
        <v>235</v>
      </c>
      <c r="I2386" s="8" t="s">
        <v>90</v>
      </c>
      <c r="J2386" s="4">
        <v>1057816.72</v>
      </c>
      <c r="K2386" s="4">
        <v>1019857.42</v>
      </c>
      <c r="L2386" s="4">
        <v>34176.61</v>
      </c>
      <c r="M2386" s="4">
        <v>0</v>
      </c>
      <c r="N2386" s="4">
        <v>3152</v>
      </c>
      <c r="O2386" s="4">
        <v>31024.61</v>
      </c>
      <c r="P2386" s="4">
        <v>0</v>
      </c>
      <c r="Q2386" s="4">
        <v>0</v>
      </c>
      <c r="R2386" s="4">
        <v>135.79</v>
      </c>
      <c r="S2386" s="4">
        <v>0.01</v>
      </c>
      <c r="T2386" s="4">
        <v>752044.27</v>
      </c>
      <c r="U2386" s="4">
        <v>226710.24</v>
      </c>
      <c r="V2386" s="4">
        <v>6790.5</v>
      </c>
      <c r="W2386" s="4">
        <v>37959.300000000003</v>
      </c>
      <c r="X2386" s="4">
        <v>35859.300000000003</v>
      </c>
      <c r="Y2386" s="4">
        <v>2100</v>
      </c>
    </row>
    <row r="2387" spans="1:25">
      <c r="A2387" s="16">
        <v>32</v>
      </c>
      <c r="B2387" s="6">
        <v>63</v>
      </c>
      <c r="C2387" s="6">
        <v>0</v>
      </c>
      <c r="D2387" s="7">
        <v>0</v>
      </c>
      <c r="E2387" s="7">
        <v>3263000</v>
      </c>
      <c r="F2387" s="9"/>
      <c r="G2387" s="7" t="s">
        <v>232</v>
      </c>
      <c r="H2387" s="8" t="s">
        <v>235</v>
      </c>
      <c r="I2387" s="8" t="s">
        <v>91</v>
      </c>
      <c r="J2387" s="4">
        <v>50288718.299999997</v>
      </c>
      <c r="K2387" s="4">
        <v>50062291.600000001</v>
      </c>
      <c r="L2387" s="4">
        <v>2281844.3199999998</v>
      </c>
      <c r="M2387" s="4">
        <v>731716.72</v>
      </c>
      <c r="N2387" s="4">
        <v>218423.62</v>
      </c>
      <c r="O2387" s="4">
        <v>1302700.98</v>
      </c>
      <c r="P2387" s="4">
        <v>29003</v>
      </c>
      <c r="Q2387" s="4">
        <v>0</v>
      </c>
      <c r="R2387" s="4">
        <v>54147</v>
      </c>
      <c r="S2387" s="4">
        <v>20657</v>
      </c>
      <c r="T2387" s="4">
        <v>37606456.43</v>
      </c>
      <c r="U2387" s="4">
        <v>10078558.99</v>
      </c>
      <c r="V2387" s="4">
        <v>20627.86</v>
      </c>
      <c r="W2387" s="4">
        <v>226426.7</v>
      </c>
      <c r="X2387" s="4">
        <v>206334.7</v>
      </c>
      <c r="Y2387" s="4">
        <v>20092</v>
      </c>
    </row>
    <row r="2388" spans="1:25">
      <c r="A2388" s="16">
        <v>32</v>
      </c>
      <c r="B2388" s="6">
        <v>63</v>
      </c>
      <c r="C2388" s="6">
        <v>0</v>
      </c>
      <c r="D2388" s="7">
        <v>0</v>
      </c>
      <c r="E2388" s="7">
        <v>3263000</v>
      </c>
      <c r="F2388" s="9"/>
      <c r="G2388" s="7" t="s">
        <v>232</v>
      </c>
      <c r="H2388" s="8" t="s">
        <v>235</v>
      </c>
      <c r="I2388" s="8" t="s">
        <v>92</v>
      </c>
      <c r="J2388" s="4">
        <v>538053.11</v>
      </c>
      <c r="K2388" s="4">
        <v>538053.11</v>
      </c>
      <c r="L2388" s="4">
        <v>41446.67</v>
      </c>
      <c r="M2388" s="4">
        <v>0</v>
      </c>
      <c r="N2388" s="4">
        <v>8879.2099999999991</v>
      </c>
      <c r="O2388" s="4">
        <v>32567.46</v>
      </c>
      <c r="P2388" s="4">
        <v>0</v>
      </c>
      <c r="Q2388" s="4">
        <v>0</v>
      </c>
      <c r="R2388" s="4">
        <v>0</v>
      </c>
      <c r="S2388" s="4">
        <v>0</v>
      </c>
      <c r="T2388" s="4">
        <v>340949.3</v>
      </c>
      <c r="U2388" s="4">
        <v>151257.14000000001</v>
      </c>
      <c r="V2388" s="4">
        <v>4400</v>
      </c>
      <c r="W2388" s="4">
        <v>0</v>
      </c>
      <c r="X2388" s="4">
        <v>0</v>
      </c>
      <c r="Y2388" s="4">
        <v>0</v>
      </c>
    </row>
  </sheetData>
  <autoFilter ref="A8:I8" xr:uid="{00000000-0009-0000-0000-000000000000}"/>
  <mergeCells count="12">
    <mergeCell ref="W7:Y7"/>
    <mergeCell ref="G7:G8"/>
    <mergeCell ref="A7:A8"/>
    <mergeCell ref="J7:J8"/>
    <mergeCell ref="I7:I8"/>
    <mergeCell ref="H7:H8"/>
    <mergeCell ref="K7:V7"/>
    <mergeCell ref="F7:F8"/>
    <mergeCell ref="E7:E8"/>
    <mergeCell ref="D7:D8"/>
    <mergeCell ref="C7:C8"/>
    <mergeCell ref="B7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P568"/>
  <sheetViews>
    <sheetView zoomScale="90" zoomScaleNormal="90" workbookViewId="0">
      <pane xSplit="9" ySplit="8" topLeftCell="J9" activePane="bottomRight" state="frozen"/>
      <selection pane="topRight" activeCell="J1" sqref="J1"/>
      <selection pane="bottomLeft" activeCell="A9" sqref="A9"/>
      <selection pane="bottomRight" activeCell="A2" sqref="A2"/>
    </sheetView>
  </sheetViews>
  <sheetFormatPr defaultColWidth="9" defaultRowHeight="12.55"/>
  <cols>
    <col min="1" max="4" width="2.8984375" style="1" customWidth="1"/>
    <col min="5" max="5" width="6.8984375" style="1" customWidth="1"/>
    <col min="6" max="6" width="5.69921875" style="1" customWidth="1"/>
    <col min="7" max="7" width="3.69921875" style="1" customWidth="1"/>
    <col min="8" max="8" width="25.69921875" style="1" customWidth="1"/>
    <col min="9" max="9" width="9.19921875" style="1" customWidth="1"/>
    <col min="10" max="16" width="13.3984375" style="1" customWidth="1"/>
    <col min="17" max="16384" width="9" style="1"/>
  </cols>
  <sheetData>
    <row r="1" spans="1:16" ht="15.05">
      <c r="A1" s="3" t="s">
        <v>27</v>
      </c>
      <c r="F1" s="3"/>
      <c r="G1" s="3"/>
      <c r="H1" s="3"/>
      <c r="I1" s="3"/>
    </row>
    <row r="2" spans="1:16">
      <c r="E2" s="10" t="s">
        <v>8</v>
      </c>
      <c r="F2" s="11" t="str">
        <f>"Aug 29 2023 12:00AM"</f>
        <v>Aug 29 2023 12:00AM</v>
      </c>
    </row>
    <row r="3" spans="1:16">
      <c r="E3" s="10" t="s">
        <v>9</v>
      </c>
      <c r="F3" s="11" t="str">
        <f>rt_wstawparametr_rok()</f>
        <v>2023</v>
      </c>
    </row>
    <row r="4" spans="1:16">
      <c r="E4" s="10" t="s">
        <v>10</v>
      </c>
      <c r="F4" s="11">
        <f>2</f>
        <v>2</v>
      </c>
    </row>
    <row r="5" spans="1:16">
      <c r="E5" s="10"/>
      <c r="F5" s="11"/>
    </row>
    <row r="6" spans="1:16" ht="14.4">
      <c r="A6" s="12" t="s">
        <v>34</v>
      </c>
      <c r="E6" s="2"/>
      <c r="F6" s="2"/>
      <c r="G6" s="2"/>
      <c r="H6" s="2"/>
      <c r="I6" s="2"/>
    </row>
    <row r="7" spans="1:16" ht="14.25" customHeight="1">
      <c r="A7" s="31" t="s">
        <v>1</v>
      </c>
      <c r="B7" s="14" t="s">
        <v>2</v>
      </c>
      <c r="C7" s="31" t="s">
        <v>3</v>
      </c>
      <c r="D7" s="31" t="s">
        <v>4</v>
      </c>
      <c r="E7" s="31" t="s">
        <v>0</v>
      </c>
      <c r="F7" s="31" t="s">
        <v>5</v>
      </c>
      <c r="G7" s="31" t="s">
        <v>6</v>
      </c>
      <c r="H7" s="31" t="s">
        <v>7</v>
      </c>
      <c r="I7" s="31" t="s">
        <v>11</v>
      </c>
      <c r="J7" s="31" t="s">
        <v>30</v>
      </c>
      <c r="K7" s="30" t="s">
        <v>33</v>
      </c>
      <c r="L7" s="30"/>
      <c r="M7" s="30"/>
      <c r="N7" s="30"/>
      <c r="O7" s="30"/>
      <c r="P7" s="30"/>
    </row>
    <row r="8" spans="1:16" s="5" customFormat="1" ht="36" customHeight="1">
      <c r="A8" s="32"/>
      <c r="B8" s="15"/>
      <c r="C8" s="32"/>
      <c r="D8" s="32"/>
      <c r="E8" s="32"/>
      <c r="F8" s="32"/>
      <c r="G8" s="32"/>
      <c r="H8" s="32"/>
      <c r="I8" s="32"/>
      <c r="J8" s="32"/>
      <c r="K8" s="13" t="s">
        <v>25</v>
      </c>
      <c r="L8" s="13" t="s">
        <v>13</v>
      </c>
      <c r="M8" s="13" t="s">
        <v>14</v>
      </c>
      <c r="N8" s="13" t="s">
        <v>15</v>
      </c>
      <c r="O8" s="13" t="s">
        <v>16</v>
      </c>
      <c r="P8" s="13" t="s">
        <v>26</v>
      </c>
    </row>
    <row r="9" spans="1:16">
      <c r="A9" s="16">
        <v>32</v>
      </c>
      <c r="B9" s="6">
        <v>0</v>
      </c>
      <c r="C9" s="6">
        <v>0</v>
      </c>
      <c r="D9" s="7">
        <v>0</v>
      </c>
      <c r="E9" s="7">
        <v>3200000</v>
      </c>
      <c r="F9" s="9"/>
      <c r="G9" s="7" t="s">
        <v>74</v>
      </c>
      <c r="H9" s="8" t="s">
        <v>75</v>
      </c>
      <c r="I9" s="8" t="s">
        <v>236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</row>
    <row r="10" spans="1:16">
      <c r="A10" s="16">
        <v>32</v>
      </c>
      <c r="B10" s="6">
        <v>0</v>
      </c>
      <c r="C10" s="6">
        <v>0</v>
      </c>
      <c r="D10" s="7">
        <v>0</v>
      </c>
      <c r="E10" s="7">
        <v>3200000</v>
      </c>
      <c r="F10" s="9"/>
      <c r="G10" s="7" t="s">
        <v>74</v>
      </c>
      <c r="H10" s="8" t="s">
        <v>75</v>
      </c>
      <c r="I10" s="8" t="s">
        <v>237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</row>
    <row r="11" spans="1:16">
      <c r="A11" s="16">
        <v>32</v>
      </c>
      <c r="B11" s="6">
        <v>0</v>
      </c>
      <c r="C11" s="6">
        <v>0</v>
      </c>
      <c r="D11" s="7">
        <v>0</v>
      </c>
      <c r="E11" s="7">
        <v>3200000</v>
      </c>
      <c r="F11" s="9"/>
      <c r="G11" s="7" t="s">
        <v>74</v>
      </c>
      <c r="H11" s="8" t="s">
        <v>75</v>
      </c>
      <c r="I11" s="8" t="s">
        <v>238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</row>
    <row r="12" spans="1:16">
      <c r="A12" s="16">
        <v>32</v>
      </c>
      <c r="B12" s="6">
        <v>0</v>
      </c>
      <c r="C12" s="6">
        <v>0</v>
      </c>
      <c r="D12" s="7">
        <v>0</v>
      </c>
      <c r="E12" s="7">
        <v>3200000</v>
      </c>
      <c r="F12" s="9"/>
      <c r="G12" s="7" t="s">
        <v>74</v>
      </c>
      <c r="H12" s="8" t="s">
        <v>75</v>
      </c>
      <c r="I12" s="8" t="s">
        <v>239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</row>
    <row r="13" spans="1:16">
      <c r="A13" s="16">
        <v>32</v>
      </c>
      <c r="B13" s="6">
        <v>1</v>
      </c>
      <c r="C13" s="6">
        <v>0</v>
      </c>
      <c r="D13" s="7">
        <v>0</v>
      </c>
      <c r="E13" s="7">
        <v>3201000</v>
      </c>
      <c r="F13" s="9"/>
      <c r="G13" s="7" t="s">
        <v>93</v>
      </c>
      <c r="H13" s="8" t="s">
        <v>94</v>
      </c>
      <c r="I13" s="8" t="s">
        <v>236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</row>
    <row r="14" spans="1:16">
      <c r="A14" s="16">
        <v>32</v>
      </c>
      <c r="B14" s="6">
        <v>1</v>
      </c>
      <c r="C14" s="6">
        <v>0</v>
      </c>
      <c r="D14" s="7">
        <v>0</v>
      </c>
      <c r="E14" s="7">
        <v>3201000</v>
      </c>
      <c r="F14" s="9"/>
      <c r="G14" s="7" t="s">
        <v>93</v>
      </c>
      <c r="H14" s="8" t="s">
        <v>94</v>
      </c>
      <c r="I14" s="8" t="s">
        <v>237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</row>
    <row r="15" spans="1:16">
      <c r="A15" s="16">
        <v>32</v>
      </c>
      <c r="B15" s="6">
        <v>1</v>
      </c>
      <c r="C15" s="6">
        <v>0</v>
      </c>
      <c r="D15" s="7">
        <v>0</v>
      </c>
      <c r="E15" s="7">
        <v>3201000</v>
      </c>
      <c r="F15" s="9"/>
      <c r="G15" s="7" t="s">
        <v>93</v>
      </c>
      <c r="H15" s="8" t="s">
        <v>94</v>
      </c>
      <c r="I15" s="8" t="s">
        <v>238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</row>
    <row r="16" spans="1:16">
      <c r="A16" s="16">
        <v>32</v>
      </c>
      <c r="B16" s="6">
        <v>1</v>
      </c>
      <c r="C16" s="6">
        <v>0</v>
      </c>
      <c r="D16" s="7">
        <v>0</v>
      </c>
      <c r="E16" s="7">
        <v>3201000</v>
      </c>
      <c r="F16" s="9"/>
      <c r="G16" s="7" t="s">
        <v>93</v>
      </c>
      <c r="H16" s="8" t="s">
        <v>94</v>
      </c>
      <c r="I16" s="8" t="s">
        <v>239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</row>
    <row r="17" spans="1:16">
      <c r="A17" s="16">
        <v>32</v>
      </c>
      <c r="B17" s="6">
        <v>1</v>
      </c>
      <c r="C17" s="6">
        <v>1</v>
      </c>
      <c r="D17" s="7">
        <v>1</v>
      </c>
      <c r="E17" s="7">
        <v>3201011</v>
      </c>
      <c r="F17" s="9"/>
      <c r="G17" s="7" t="s">
        <v>95</v>
      </c>
      <c r="H17" s="8" t="s">
        <v>96</v>
      </c>
      <c r="I17" s="8" t="s">
        <v>236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spans="1:16">
      <c r="A18" s="16">
        <v>32</v>
      </c>
      <c r="B18" s="6">
        <v>1</v>
      </c>
      <c r="C18" s="6">
        <v>1</v>
      </c>
      <c r="D18" s="7">
        <v>1</v>
      </c>
      <c r="E18" s="7">
        <v>3201011</v>
      </c>
      <c r="F18" s="9"/>
      <c r="G18" s="7" t="s">
        <v>95</v>
      </c>
      <c r="H18" s="8" t="s">
        <v>96</v>
      </c>
      <c r="I18" s="8" t="s">
        <v>237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</row>
    <row r="19" spans="1:16">
      <c r="A19" s="16">
        <v>32</v>
      </c>
      <c r="B19" s="6">
        <v>1</v>
      </c>
      <c r="C19" s="6">
        <v>1</v>
      </c>
      <c r="D19" s="7">
        <v>1</v>
      </c>
      <c r="E19" s="7">
        <v>3201011</v>
      </c>
      <c r="F19" s="9"/>
      <c r="G19" s="7" t="s">
        <v>95</v>
      </c>
      <c r="H19" s="8" t="s">
        <v>96</v>
      </c>
      <c r="I19" s="8" t="s">
        <v>238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</row>
    <row r="20" spans="1:16">
      <c r="A20" s="16">
        <v>32</v>
      </c>
      <c r="B20" s="6">
        <v>1</v>
      </c>
      <c r="C20" s="6">
        <v>1</v>
      </c>
      <c r="D20" s="7">
        <v>1</v>
      </c>
      <c r="E20" s="7">
        <v>3201011</v>
      </c>
      <c r="F20" s="9"/>
      <c r="G20" s="7" t="s">
        <v>95</v>
      </c>
      <c r="H20" s="8" t="s">
        <v>96</v>
      </c>
      <c r="I20" s="8" t="s">
        <v>239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</row>
    <row r="21" spans="1:16">
      <c r="A21" s="16">
        <v>32</v>
      </c>
      <c r="B21" s="6">
        <v>1</v>
      </c>
      <c r="C21" s="6">
        <v>2</v>
      </c>
      <c r="D21" s="7">
        <v>2</v>
      </c>
      <c r="E21" s="7">
        <v>3201022</v>
      </c>
      <c r="F21" s="9"/>
      <c r="G21" s="7" t="s">
        <v>95</v>
      </c>
      <c r="H21" s="8" t="s">
        <v>96</v>
      </c>
      <c r="I21" s="8" t="s">
        <v>236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</row>
    <row r="22" spans="1:16">
      <c r="A22" s="16">
        <v>32</v>
      </c>
      <c r="B22" s="6">
        <v>1</v>
      </c>
      <c r="C22" s="6">
        <v>2</v>
      </c>
      <c r="D22" s="7">
        <v>2</v>
      </c>
      <c r="E22" s="7">
        <v>3201022</v>
      </c>
      <c r="F22" s="9"/>
      <c r="G22" s="7" t="s">
        <v>95</v>
      </c>
      <c r="H22" s="8" t="s">
        <v>96</v>
      </c>
      <c r="I22" s="8" t="s">
        <v>237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</row>
    <row r="23" spans="1:16">
      <c r="A23" s="16">
        <v>32</v>
      </c>
      <c r="B23" s="6">
        <v>1</v>
      </c>
      <c r="C23" s="6">
        <v>2</v>
      </c>
      <c r="D23" s="7">
        <v>2</v>
      </c>
      <c r="E23" s="7">
        <v>3201022</v>
      </c>
      <c r="F23" s="9"/>
      <c r="G23" s="7" t="s">
        <v>95</v>
      </c>
      <c r="H23" s="8" t="s">
        <v>96</v>
      </c>
      <c r="I23" s="8" t="s">
        <v>238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</row>
    <row r="24" spans="1:16">
      <c r="A24" s="16">
        <v>32</v>
      </c>
      <c r="B24" s="6">
        <v>1</v>
      </c>
      <c r="C24" s="6">
        <v>2</v>
      </c>
      <c r="D24" s="7">
        <v>2</v>
      </c>
      <c r="E24" s="7">
        <v>3201022</v>
      </c>
      <c r="F24" s="9"/>
      <c r="G24" s="7" t="s">
        <v>95</v>
      </c>
      <c r="H24" s="8" t="s">
        <v>96</v>
      </c>
      <c r="I24" s="8" t="s">
        <v>239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</row>
    <row r="25" spans="1:16">
      <c r="A25" s="16">
        <v>32</v>
      </c>
      <c r="B25" s="6">
        <v>1</v>
      </c>
      <c r="C25" s="6">
        <v>3</v>
      </c>
      <c r="D25" s="7">
        <v>3</v>
      </c>
      <c r="E25" s="7">
        <v>3201033</v>
      </c>
      <c r="F25" s="9"/>
      <c r="G25" s="7" t="s">
        <v>95</v>
      </c>
      <c r="H25" s="8" t="s">
        <v>97</v>
      </c>
      <c r="I25" s="8" t="s">
        <v>236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</row>
    <row r="26" spans="1:16">
      <c r="A26" s="16">
        <v>32</v>
      </c>
      <c r="B26" s="6">
        <v>1</v>
      </c>
      <c r="C26" s="6">
        <v>3</v>
      </c>
      <c r="D26" s="7">
        <v>3</v>
      </c>
      <c r="E26" s="7">
        <v>3201033</v>
      </c>
      <c r="F26" s="9"/>
      <c r="G26" s="7" t="s">
        <v>95</v>
      </c>
      <c r="H26" s="8" t="s">
        <v>97</v>
      </c>
      <c r="I26" s="8" t="s">
        <v>237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</row>
    <row r="27" spans="1:16">
      <c r="A27" s="16">
        <v>32</v>
      </c>
      <c r="B27" s="6">
        <v>1</v>
      </c>
      <c r="C27" s="6">
        <v>3</v>
      </c>
      <c r="D27" s="7">
        <v>3</v>
      </c>
      <c r="E27" s="7">
        <v>3201033</v>
      </c>
      <c r="F27" s="9"/>
      <c r="G27" s="7" t="s">
        <v>95</v>
      </c>
      <c r="H27" s="8" t="s">
        <v>97</v>
      </c>
      <c r="I27" s="8" t="s">
        <v>238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</row>
    <row r="28" spans="1:16">
      <c r="A28" s="16">
        <v>32</v>
      </c>
      <c r="B28" s="6">
        <v>1</v>
      </c>
      <c r="C28" s="6">
        <v>3</v>
      </c>
      <c r="D28" s="7">
        <v>3</v>
      </c>
      <c r="E28" s="7">
        <v>3201033</v>
      </c>
      <c r="F28" s="9"/>
      <c r="G28" s="7" t="s">
        <v>95</v>
      </c>
      <c r="H28" s="8" t="s">
        <v>97</v>
      </c>
      <c r="I28" s="8" t="s">
        <v>239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</row>
    <row r="29" spans="1:16">
      <c r="A29" s="16">
        <v>32</v>
      </c>
      <c r="B29" s="6">
        <v>1</v>
      </c>
      <c r="C29" s="6">
        <v>3</v>
      </c>
      <c r="D29" s="7" t="s">
        <v>98</v>
      </c>
      <c r="E29" s="7" t="s">
        <v>99</v>
      </c>
      <c r="F29" s="9">
        <v>68</v>
      </c>
      <c r="G29" s="7" t="s">
        <v>98</v>
      </c>
      <c r="H29" s="8" t="s">
        <v>100</v>
      </c>
      <c r="I29" s="8" t="s">
        <v>236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</row>
    <row r="30" spans="1:16">
      <c r="A30" s="16">
        <v>32</v>
      </c>
      <c r="B30" s="6">
        <v>1</v>
      </c>
      <c r="C30" s="6">
        <v>3</v>
      </c>
      <c r="D30" s="7" t="s">
        <v>98</v>
      </c>
      <c r="E30" s="7" t="s">
        <v>99</v>
      </c>
      <c r="F30" s="9">
        <v>68</v>
      </c>
      <c r="G30" s="7" t="s">
        <v>98</v>
      </c>
      <c r="H30" s="8" t="s">
        <v>100</v>
      </c>
      <c r="I30" s="8" t="s">
        <v>237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</row>
    <row r="31" spans="1:16">
      <c r="A31" s="16">
        <v>32</v>
      </c>
      <c r="B31" s="6">
        <v>1</v>
      </c>
      <c r="C31" s="6">
        <v>3</v>
      </c>
      <c r="D31" s="7" t="s">
        <v>98</v>
      </c>
      <c r="E31" s="7" t="s">
        <v>99</v>
      </c>
      <c r="F31" s="9">
        <v>68</v>
      </c>
      <c r="G31" s="7" t="s">
        <v>98</v>
      </c>
      <c r="H31" s="8" t="s">
        <v>100</v>
      </c>
      <c r="I31" s="8" t="s">
        <v>238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</row>
    <row r="32" spans="1:16">
      <c r="A32" s="16">
        <v>32</v>
      </c>
      <c r="B32" s="6">
        <v>1</v>
      </c>
      <c r="C32" s="6">
        <v>3</v>
      </c>
      <c r="D32" s="7" t="s">
        <v>98</v>
      </c>
      <c r="E32" s="7" t="s">
        <v>99</v>
      </c>
      <c r="F32" s="9">
        <v>68</v>
      </c>
      <c r="G32" s="7" t="s">
        <v>98</v>
      </c>
      <c r="H32" s="8" t="s">
        <v>100</v>
      </c>
      <c r="I32" s="8" t="s">
        <v>239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</row>
    <row r="33" spans="1:16">
      <c r="A33" s="16">
        <v>32</v>
      </c>
      <c r="B33" s="6">
        <v>1</v>
      </c>
      <c r="C33" s="6">
        <v>4</v>
      </c>
      <c r="D33" s="7">
        <v>3</v>
      </c>
      <c r="E33" s="7">
        <v>3201043</v>
      </c>
      <c r="F33" s="9"/>
      <c r="G33" s="7" t="s">
        <v>95</v>
      </c>
      <c r="H33" s="8" t="s">
        <v>101</v>
      </c>
      <c r="I33" s="8" t="s">
        <v>236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</row>
    <row r="34" spans="1:16">
      <c r="A34" s="16">
        <v>32</v>
      </c>
      <c r="B34" s="6">
        <v>1</v>
      </c>
      <c r="C34" s="6">
        <v>4</v>
      </c>
      <c r="D34" s="7">
        <v>3</v>
      </c>
      <c r="E34" s="7">
        <v>3201043</v>
      </c>
      <c r="F34" s="9"/>
      <c r="G34" s="7" t="s">
        <v>95</v>
      </c>
      <c r="H34" s="8" t="s">
        <v>101</v>
      </c>
      <c r="I34" s="8" t="s">
        <v>237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</row>
    <row r="35" spans="1:16">
      <c r="A35" s="16">
        <v>32</v>
      </c>
      <c r="B35" s="6">
        <v>1</v>
      </c>
      <c r="C35" s="6">
        <v>4</v>
      </c>
      <c r="D35" s="7">
        <v>3</v>
      </c>
      <c r="E35" s="7">
        <v>3201043</v>
      </c>
      <c r="F35" s="9"/>
      <c r="G35" s="7" t="s">
        <v>95</v>
      </c>
      <c r="H35" s="8" t="s">
        <v>101</v>
      </c>
      <c r="I35" s="8" t="s">
        <v>238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</row>
    <row r="36" spans="1:16">
      <c r="A36" s="16">
        <v>32</v>
      </c>
      <c r="B36" s="6">
        <v>1</v>
      </c>
      <c r="C36" s="6">
        <v>4</v>
      </c>
      <c r="D36" s="7">
        <v>3</v>
      </c>
      <c r="E36" s="7">
        <v>3201043</v>
      </c>
      <c r="F36" s="9"/>
      <c r="G36" s="7" t="s">
        <v>95</v>
      </c>
      <c r="H36" s="8" t="s">
        <v>101</v>
      </c>
      <c r="I36" s="8" t="s">
        <v>239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</row>
    <row r="37" spans="1:16">
      <c r="A37" s="16">
        <v>32</v>
      </c>
      <c r="B37" s="6">
        <v>2</v>
      </c>
      <c r="C37" s="6">
        <v>0</v>
      </c>
      <c r="D37" s="7">
        <v>0</v>
      </c>
      <c r="E37" s="7">
        <v>3202000</v>
      </c>
      <c r="F37" s="9"/>
      <c r="G37" s="7" t="s">
        <v>93</v>
      </c>
      <c r="H37" s="8" t="s">
        <v>102</v>
      </c>
      <c r="I37" s="8" t="s">
        <v>236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</row>
    <row r="38" spans="1:16">
      <c r="A38" s="16">
        <v>32</v>
      </c>
      <c r="B38" s="6">
        <v>2</v>
      </c>
      <c r="C38" s="6">
        <v>0</v>
      </c>
      <c r="D38" s="7">
        <v>0</v>
      </c>
      <c r="E38" s="7">
        <v>3202000</v>
      </c>
      <c r="F38" s="9"/>
      <c r="G38" s="7" t="s">
        <v>93</v>
      </c>
      <c r="H38" s="8" t="s">
        <v>102</v>
      </c>
      <c r="I38" s="8" t="s">
        <v>237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</row>
    <row r="39" spans="1:16">
      <c r="A39" s="16">
        <v>32</v>
      </c>
      <c r="B39" s="6">
        <v>2</v>
      </c>
      <c r="C39" s="6">
        <v>0</v>
      </c>
      <c r="D39" s="7">
        <v>0</v>
      </c>
      <c r="E39" s="7">
        <v>3202000</v>
      </c>
      <c r="F39" s="9"/>
      <c r="G39" s="7" t="s">
        <v>93</v>
      </c>
      <c r="H39" s="8" t="s">
        <v>102</v>
      </c>
      <c r="I39" s="8" t="s">
        <v>238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</row>
    <row r="40" spans="1:16">
      <c r="A40" s="16">
        <v>32</v>
      </c>
      <c r="B40" s="6">
        <v>2</v>
      </c>
      <c r="C40" s="6">
        <v>0</v>
      </c>
      <c r="D40" s="7">
        <v>0</v>
      </c>
      <c r="E40" s="7">
        <v>3202000</v>
      </c>
      <c r="F40" s="9"/>
      <c r="G40" s="7" t="s">
        <v>93</v>
      </c>
      <c r="H40" s="8" t="s">
        <v>102</v>
      </c>
      <c r="I40" s="8" t="s">
        <v>239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</row>
    <row r="41" spans="1:16">
      <c r="A41" s="16">
        <v>32</v>
      </c>
      <c r="B41" s="6">
        <v>2</v>
      </c>
      <c r="C41" s="6">
        <v>1</v>
      </c>
      <c r="D41" s="7">
        <v>2</v>
      </c>
      <c r="E41" s="7">
        <v>3202012</v>
      </c>
      <c r="F41" s="9"/>
      <c r="G41" s="7" t="s">
        <v>95</v>
      </c>
      <c r="H41" s="8" t="s">
        <v>103</v>
      </c>
      <c r="I41" s="8" t="s">
        <v>236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</row>
    <row r="42" spans="1:16">
      <c r="A42" s="16">
        <v>32</v>
      </c>
      <c r="B42" s="6">
        <v>2</v>
      </c>
      <c r="C42" s="6">
        <v>1</v>
      </c>
      <c r="D42" s="7">
        <v>2</v>
      </c>
      <c r="E42" s="7">
        <v>3202012</v>
      </c>
      <c r="F42" s="9"/>
      <c r="G42" s="7" t="s">
        <v>95</v>
      </c>
      <c r="H42" s="8" t="s">
        <v>103</v>
      </c>
      <c r="I42" s="8" t="s">
        <v>237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</row>
    <row r="43" spans="1:16">
      <c r="A43" s="16">
        <v>32</v>
      </c>
      <c r="B43" s="6">
        <v>2</v>
      </c>
      <c r="C43" s="6">
        <v>1</v>
      </c>
      <c r="D43" s="7">
        <v>2</v>
      </c>
      <c r="E43" s="7">
        <v>3202012</v>
      </c>
      <c r="F43" s="9"/>
      <c r="G43" s="7" t="s">
        <v>95</v>
      </c>
      <c r="H43" s="8" t="s">
        <v>103</v>
      </c>
      <c r="I43" s="8" t="s">
        <v>238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</row>
    <row r="44" spans="1:16">
      <c r="A44" s="16">
        <v>32</v>
      </c>
      <c r="B44" s="6">
        <v>2</v>
      </c>
      <c r="C44" s="6">
        <v>1</v>
      </c>
      <c r="D44" s="7">
        <v>2</v>
      </c>
      <c r="E44" s="7">
        <v>3202012</v>
      </c>
      <c r="F44" s="9"/>
      <c r="G44" s="7" t="s">
        <v>95</v>
      </c>
      <c r="H44" s="8" t="s">
        <v>103</v>
      </c>
      <c r="I44" s="8" t="s">
        <v>239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</row>
    <row r="45" spans="1:16">
      <c r="A45" s="16">
        <v>32</v>
      </c>
      <c r="B45" s="6">
        <v>2</v>
      </c>
      <c r="C45" s="6">
        <v>2</v>
      </c>
      <c r="D45" s="7">
        <v>3</v>
      </c>
      <c r="E45" s="7">
        <v>3202023</v>
      </c>
      <c r="F45" s="9"/>
      <c r="G45" s="7" t="s">
        <v>95</v>
      </c>
      <c r="H45" s="8" t="s">
        <v>104</v>
      </c>
      <c r="I45" s="8" t="s">
        <v>236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</row>
    <row r="46" spans="1:16">
      <c r="A46" s="16">
        <v>32</v>
      </c>
      <c r="B46" s="6">
        <v>2</v>
      </c>
      <c r="C46" s="6">
        <v>2</v>
      </c>
      <c r="D46" s="7">
        <v>3</v>
      </c>
      <c r="E46" s="7">
        <v>3202023</v>
      </c>
      <c r="F46" s="9"/>
      <c r="G46" s="7" t="s">
        <v>95</v>
      </c>
      <c r="H46" s="8" t="s">
        <v>104</v>
      </c>
      <c r="I46" s="8" t="s">
        <v>237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</row>
    <row r="47" spans="1:16">
      <c r="A47" s="16">
        <v>32</v>
      </c>
      <c r="B47" s="6">
        <v>2</v>
      </c>
      <c r="C47" s="6">
        <v>2</v>
      </c>
      <c r="D47" s="7">
        <v>3</v>
      </c>
      <c r="E47" s="7">
        <v>3202023</v>
      </c>
      <c r="F47" s="9"/>
      <c r="G47" s="7" t="s">
        <v>95</v>
      </c>
      <c r="H47" s="8" t="s">
        <v>104</v>
      </c>
      <c r="I47" s="8" t="s">
        <v>238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</row>
    <row r="48" spans="1:16">
      <c r="A48" s="16">
        <v>32</v>
      </c>
      <c r="B48" s="6">
        <v>2</v>
      </c>
      <c r="C48" s="6">
        <v>2</v>
      </c>
      <c r="D48" s="7">
        <v>3</v>
      </c>
      <c r="E48" s="7">
        <v>3202023</v>
      </c>
      <c r="F48" s="9"/>
      <c r="G48" s="7" t="s">
        <v>95</v>
      </c>
      <c r="H48" s="8" t="s">
        <v>104</v>
      </c>
      <c r="I48" s="8" t="s">
        <v>239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</row>
    <row r="49" spans="1:16">
      <c r="A49" s="16">
        <v>32</v>
      </c>
      <c r="B49" s="6">
        <v>2</v>
      </c>
      <c r="C49" s="6">
        <v>3</v>
      </c>
      <c r="D49" s="7">
        <v>3</v>
      </c>
      <c r="E49" s="7">
        <v>3202033</v>
      </c>
      <c r="F49" s="9"/>
      <c r="G49" s="7" t="s">
        <v>95</v>
      </c>
      <c r="H49" s="8" t="s">
        <v>105</v>
      </c>
      <c r="I49" s="8" t="s">
        <v>236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</row>
    <row r="50" spans="1:16">
      <c r="A50" s="16">
        <v>32</v>
      </c>
      <c r="B50" s="6">
        <v>2</v>
      </c>
      <c r="C50" s="6">
        <v>3</v>
      </c>
      <c r="D50" s="7">
        <v>3</v>
      </c>
      <c r="E50" s="7">
        <v>3202033</v>
      </c>
      <c r="F50" s="9"/>
      <c r="G50" s="7" t="s">
        <v>95</v>
      </c>
      <c r="H50" s="8" t="s">
        <v>105</v>
      </c>
      <c r="I50" s="8" t="s">
        <v>237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</row>
    <row r="51" spans="1:16">
      <c r="A51" s="16">
        <v>32</v>
      </c>
      <c r="B51" s="6">
        <v>2</v>
      </c>
      <c r="C51" s="6">
        <v>3</v>
      </c>
      <c r="D51" s="7">
        <v>3</v>
      </c>
      <c r="E51" s="7">
        <v>3202033</v>
      </c>
      <c r="F51" s="9"/>
      <c r="G51" s="7" t="s">
        <v>95</v>
      </c>
      <c r="H51" s="8" t="s">
        <v>105</v>
      </c>
      <c r="I51" s="8" t="s">
        <v>238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</row>
    <row r="52" spans="1:16">
      <c r="A52" s="16">
        <v>32</v>
      </c>
      <c r="B52" s="6">
        <v>2</v>
      </c>
      <c r="C52" s="6">
        <v>3</v>
      </c>
      <c r="D52" s="7">
        <v>3</v>
      </c>
      <c r="E52" s="7">
        <v>3202033</v>
      </c>
      <c r="F52" s="9"/>
      <c r="G52" s="7" t="s">
        <v>95</v>
      </c>
      <c r="H52" s="8" t="s">
        <v>105</v>
      </c>
      <c r="I52" s="8" t="s">
        <v>239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</row>
    <row r="53" spans="1:16">
      <c r="A53" s="16">
        <v>32</v>
      </c>
      <c r="B53" s="6">
        <v>2</v>
      </c>
      <c r="C53" s="6">
        <v>4</v>
      </c>
      <c r="D53" s="7">
        <v>2</v>
      </c>
      <c r="E53" s="7">
        <v>3202042</v>
      </c>
      <c r="F53" s="9"/>
      <c r="G53" s="7" t="s">
        <v>95</v>
      </c>
      <c r="H53" s="8" t="s">
        <v>106</v>
      </c>
      <c r="I53" s="8" t="s">
        <v>236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</row>
    <row r="54" spans="1:16">
      <c r="A54" s="16">
        <v>32</v>
      </c>
      <c r="B54" s="6">
        <v>2</v>
      </c>
      <c r="C54" s="6">
        <v>4</v>
      </c>
      <c r="D54" s="7">
        <v>2</v>
      </c>
      <c r="E54" s="7">
        <v>3202042</v>
      </c>
      <c r="F54" s="9"/>
      <c r="G54" s="7" t="s">
        <v>95</v>
      </c>
      <c r="H54" s="8" t="s">
        <v>106</v>
      </c>
      <c r="I54" s="8" t="s">
        <v>237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</row>
    <row r="55" spans="1:16">
      <c r="A55" s="16">
        <v>32</v>
      </c>
      <c r="B55" s="6">
        <v>2</v>
      </c>
      <c r="C55" s="6">
        <v>4</v>
      </c>
      <c r="D55" s="7">
        <v>2</v>
      </c>
      <c r="E55" s="7">
        <v>3202042</v>
      </c>
      <c r="F55" s="9"/>
      <c r="G55" s="7" t="s">
        <v>95</v>
      </c>
      <c r="H55" s="8" t="s">
        <v>106</v>
      </c>
      <c r="I55" s="8" t="s">
        <v>238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</row>
    <row r="56" spans="1:16">
      <c r="A56" s="16">
        <v>32</v>
      </c>
      <c r="B56" s="6">
        <v>2</v>
      </c>
      <c r="C56" s="6">
        <v>4</v>
      </c>
      <c r="D56" s="7">
        <v>2</v>
      </c>
      <c r="E56" s="7">
        <v>3202042</v>
      </c>
      <c r="F56" s="9"/>
      <c r="G56" s="7" t="s">
        <v>95</v>
      </c>
      <c r="H56" s="8" t="s">
        <v>106</v>
      </c>
      <c r="I56" s="8" t="s">
        <v>239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</row>
    <row r="57" spans="1:16">
      <c r="A57" s="16">
        <v>32</v>
      </c>
      <c r="B57" s="6">
        <v>2</v>
      </c>
      <c r="C57" s="6">
        <v>5</v>
      </c>
      <c r="D57" s="7">
        <v>3</v>
      </c>
      <c r="E57" s="7">
        <v>3202053</v>
      </c>
      <c r="F57" s="9"/>
      <c r="G57" s="7" t="s">
        <v>95</v>
      </c>
      <c r="H57" s="8" t="s">
        <v>107</v>
      </c>
      <c r="I57" s="8" t="s">
        <v>236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</row>
    <row r="58" spans="1:16">
      <c r="A58" s="16">
        <v>32</v>
      </c>
      <c r="B58" s="6">
        <v>2</v>
      </c>
      <c r="C58" s="6">
        <v>5</v>
      </c>
      <c r="D58" s="7">
        <v>3</v>
      </c>
      <c r="E58" s="7">
        <v>3202053</v>
      </c>
      <c r="F58" s="9"/>
      <c r="G58" s="7" t="s">
        <v>95</v>
      </c>
      <c r="H58" s="8" t="s">
        <v>107</v>
      </c>
      <c r="I58" s="8" t="s">
        <v>237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</row>
    <row r="59" spans="1:16">
      <c r="A59" s="16">
        <v>32</v>
      </c>
      <c r="B59" s="6">
        <v>2</v>
      </c>
      <c r="C59" s="6">
        <v>5</v>
      </c>
      <c r="D59" s="7">
        <v>3</v>
      </c>
      <c r="E59" s="7">
        <v>3202053</v>
      </c>
      <c r="F59" s="9"/>
      <c r="G59" s="7" t="s">
        <v>95</v>
      </c>
      <c r="H59" s="8" t="s">
        <v>107</v>
      </c>
      <c r="I59" s="8" t="s">
        <v>238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</row>
    <row r="60" spans="1:16">
      <c r="A60" s="16">
        <v>32</v>
      </c>
      <c r="B60" s="6">
        <v>2</v>
      </c>
      <c r="C60" s="6">
        <v>5</v>
      </c>
      <c r="D60" s="7">
        <v>3</v>
      </c>
      <c r="E60" s="7">
        <v>3202053</v>
      </c>
      <c r="F60" s="9"/>
      <c r="G60" s="7" t="s">
        <v>95</v>
      </c>
      <c r="H60" s="8" t="s">
        <v>107</v>
      </c>
      <c r="I60" s="8" t="s">
        <v>239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</row>
    <row r="61" spans="1:16">
      <c r="A61" s="16">
        <v>32</v>
      </c>
      <c r="B61" s="6">
        <v>2</v>
      </c>
      <c r="C61" s="6">
        <v>6</v>
      </c>
      <c r="D61" s="7">
        <v>3</v>
      </c>
      <c r="E61" s="7">
        <v>3202063</v>
      </c>
      <c r="F61" s="9"/>
      <c r="G61" s="7" t="s">
        <v>95</v>
      </c>
      <c r="H61" s="8" t="s">
        <v>108</v>
      </c>
      <c r="I61" s="8" t="s">
        <v>236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</row>
    <row r="62" spans="1:16">
      <c r="A62" s="16">
        <v>32</v>
      </c>
      <c r="B62" s="6">
        <v>2</v>
      </c>
      <c r="C62" s="6">
        <v>6</v>
      </c>
      <c r="D62" s="7">
        <v>3</v>
      </c>
      <c r="E62" s="7">
        <v>3202063</v>
      </c>
      <c r="F62" s="9"/>
      <c r="G62" s="7" t="s">
        <v>95</v>
      </c>
      <c r="H62" s="8" t="s">
        <v>108</v>
      </c>
      <c r="I62" s="8" t="s">
        <v>237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</row>
    <row r="63" spans="1:16">
      <c r="A63" s="16">
        <v>32</v>
      </c>
      <c r="B63" s="6">
        <v>2</v>
      </c>
      <c r="C63" s="6">
        <v>6</v>
      </c>
      <c r="D63" s="7">
        <v>3</v>
      </c>
      <c r="E63" s="7">
        <v>3202063</v>
      </c>
      <c r="F63" s="9"/>
      <c r="G63" s="7" t="s">
        <v>95</v>
      </c>
      <c r="H63" s="8" t="s">
        <v>108</v>
      </c>
      <c r="I63" s="8" t="s">
        <v>238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</row>
    <row r="64" spans="1:16">
      <c r="A64" s="16">
        <v>32</v>
      </c>
      <c r="B64" s="6">
        <v>2</v>
      </c>
      <c r="C64" s="6">
        <v>6</v>
      </c>
      <c r="D64" s="7">
        <v>3</v>
      </c>
      <c r="E64" s="7">
        <v>3202063</v>
      </c>
      <c r="F64" s="9"/>
      <c r="G64" s="7" t="s">
        <v>95</v>
      </c>
      <c r="H64" s="8" t="s">
        <v>108</v>
      </c>
      <c r="I64" s="8" t="s">
        <v>239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</row>
    <row r="65" spans="1:16">
      <c r="A65" s="16">
        <v>32</v>
      </c>
      <c r="B65" s="6">
        <v>3</v>
      </c>
      <c r="C65" s="6">
        <v>0</v>
      </c>
      <c r="D65" s="7">
        <v>0</v>
      </c>
      <c r="E65" s="7">
        <v>3203000</v>
      </c>
      <c r="F65" s="9"/>
      <c r="G65" s="7" t="s">
        <v>93</v>
      </c>
      <c r="H65" s="8" t="s">
        <v>109</v>
      </c>
      <c r="I65" s="8" t="s">
        <v>236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</row>
    <row r="66" spans="1:16">
      <c r="A66" s="16">
        <v>32</v>
      </c>
      <c r="B66" s="6">
        <v>3</v>
      </c>
      <c r="C66" s="6">
        <v>0</v>
      </c>
      <c r="D66" s="7">
        <v>0</v>
      </c>
      <c r="E66" s="7">
        <v>3203000</v>
      </c>
      <c r="F66" s="9"/>
      <c r="G66" s="7" t="s">
        <v>93</v>
      </c>
      <c r="H66" s="8" t="s">
        <v>109</v>
      </c>
      <c r="I66" s="8" t="s">
        <v>237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</row>
    <row r="67" spans="1:16">
      <c r="A67" s="16">
        <v>32</v>
      </c>
      <c r="B67" s="6">
        <v>3</v>
      </c>
      <c r="C67" s="6">
        <v>0</v>
      </c>
      <c r="D67" s="7">
        <v>0</v>
      </c>
      <c r="E67" s="7">
        <v>3203000</v>
      </c>
      <c r="F67" s="9"/>
      <c r="G67" s="7" t="s">
        <v>93</v>
      </c>
      <c r="H67" s="8" t="s">
        <v>109</v>
      </c>
      <c r="I67" s="8" t="s">
        <v>238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</row>
    <row r="68" spans="1:16">
      <c r="A68" s="16">
        <v>32</v>
      </c>
      <c r="B68" s="6">
        <v>3</v>
      </c>
      <c r="C68" s="6">
        <v>0</v>
      </c>
      <c r="D68" s="7">
        <v>0</v>
      </c>
      <c r="E68" s="7">
        <v>3203000</v>
      </c>
      <c r="F68" s="9"/>
      <c r="G68" s="7" t="s">
        <v>93</v>
      </c>
      <c r="H68" s="8" t="s">
        <v>109</v>
      </c>
      <c r="I68" s="8" t="s">
        <v>239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</row>
    <row r="69" spans="1:16">
      <c r="A69" s="16">
        <v>32</v>
      </c>
      <c r="B69" s="6">
        <v>3</v>
      </c>
      <c r="C69" s="6">
        <v>1</v>
      </c>
      <c r="D69" s="7">
        <v>3</v>
      </c>
      <c r="E69" s="7">
        <v>3203013</v>
      </c>
      <c r="F69" s="9"/>
      <c r="G69" s="7" t="s">
        <v>95</v>
      </c>
      <c r="H69" s="8" t="s">
        <v>110</v>
      </c>
      <c r="I69" s="8" t="s">
        <v>236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</row>
    <row r="70" spans="1:16">
      <c r="A70" s="16">
        <v>32</v>
      </c>
      <c r="B70" s="6">
        <v>3</v>
      </c>
      <c r="C70" s="6">
        <v>1</v>
      </c>
      <c r="D70" s="7">
        <v>3</v>
      </c>
      <c r="E70" s="7">
        <v>3203013</v>
      </c>
      <c r="F70" s="9"/>
      <c r="G70" s="7" t="s">
        <v>95</v>
      </c>
      <c r="H70" s="8" t="s">
        <v>110</v>
      </c>
      <c r="I70" s="8" t="s">
        <v>237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</row>
    <row r="71" spans="1:16">
      <c r="A71" s="16">
        <v>32</v>
      </c>
      <c r="B71" s="6">
        <v>3</v>
      </c>
      <c r="C71" s="6">
        <v>1</v>
      </c>
      <c r="D71" s="7">
        <v>3</v>
      </c>
      <c r="E71" s="7">
        <v>3203013</v>
      </c>
      <c r="F71" s="9"/>
      <c r="G71" s="7" t="s">
        <v>95</v>
      </c>
      <c r="H71" s="8" t="s">
        <v>110</v>
      </c>
      <c r="I71" s="8" t="s">
        <v>238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</row>
    <row r="72" spans="1:16">
      <c r="A72" s="16">
        <v>32</v>
      </c>
      <c r="B72" s="6">
        <v>3</v>
      </c>
      <c r="C72" s="6">
        <v>1</v>
      </c>
      <c r="D72" s="7">
        <v>3</v>
      </c>
      <c r="E72" s="7">
        <v>3203013</v>
      </c>
      <c r="F72" s="9"/>
      <c r="G72" s="7" t="s">
        <v>95</v>
      </c>
      <c r="H72" s="8" t="s">
        <v>110</v>
      </c>
      <c r="I72" s="8" t="s">
        <v>239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</row>
    <row r="73" spans="1:16">
      <c r="A73" s="16">
        <v>32</v>
      </c>
      <c r="B73" s="6">
        <v>3</v>
      </c>
      <c r="C73" s="6">
        <v>2</v>
      </c>
      <c r="D73" s="7">
        <v>3</v>
      </c>
      <c r="E73" s="7">
        <v>3203023</v>
      </c>
      <c r="F73" s="9"/>
      <c r="G73" s="7" t="s">
        <v>95</v>
      </c>
      <c r="H73" s="8" t="s">
        <v>111</v>
      </c>
      <c r="I73" s="8" t="s">
        <v>236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</row>
    <row r="74" spans="1:16">
      <c r="A74" s="16">
        <v>32</v>
      </c>
      <c r="B74" s="6">
        <v>3</v>
      </c>
      <c r="C74" s="6">
        <v>2</v>
      </c>
      <c r="D74" s="7">
        <v>3</v>
      </c>
      <c r="E74" s="7">
        <v>3203023</v>
      </c>
      <c r="F74" s="9"/>
      <c r="G74" s="7" t="s">
        <v>95</v>
      </c>
      <c r="H74" s="8" t="s">
        <v>111</v>
      </c>
      <c r="I74" s="8" t="s">
        <v>237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</row>
    <row r="75" spans="1:16">
      <c r="A75" s="16">
        <v>32</v>
      </c>
      <c r="B75" s="6">
        <v>3</v>
      </c>
      <c r="C75" s="6">
        <v>2</v>
      </c>
      <c r="D75" s="7">
        <v>3</v>
      </c>
      <c r="E75" s="7">
        <v>3203023</v>
      </c>
      <c r="F75" s="9"/>
      <c r="G75" s="7" t="s">
        <v>95</v>
      </c>
      <c r="H75" s="8" t="s">
        <v>111</v>
      </c>
      <c r="I75" s="8" t="s">
        <v>238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</row>
    <row r="76" spans="1:16">
      <c r="A76" s="16">
        <v>32</v>
      </c>
      <c r="B76" s="6">
        <v>3</v>
      </c>
      <c r="C76" s="6">
        <v>2</v>
      </c>
      <c r="D76" s="7">
        <v>3</v>
      </c>
      <c r="E76" s="7">
        <v>3203023</v>
      </c>
      <c r="F76" s="9"/>
      <c r="G76" s="7" t="s">
        <v>95</v>
      </c>
      <c r="H76" s="8" t="s">
        <v>111</v>
      </c>
      <c r="I76" s="8" t="s">
        <v>239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</row>
    <row r="77" spans="1:16">
      <c r="A77" s="16">
        <v>32</v>
      </c>
      <c r="B77" s="6">
        <v>3</v>
      </c>
      <c r="C77" s="6">
        <v>2</v>
      </c>
      <c r="D77" s="7" t="s">
        <v>98</v>
      </c>
      <c r="E77" s="7" t="s">
        <v>112</v>
      </c>
      <c r="F77" s="9">
        <v>12</v>
      </c>
      <c r="G77" s="7" t="s">
        <v>98</v>
      </c>
      <c r="H77" s="8" t="s">
        <v>113</v>
      </c>
      <c r="I77" s="8" t="s">
        <v>236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</row>
    <row r="78" spans="1:16">
      <c r="A78" s="16">
        <v>32</v>
      </c>
      <c r="B78" s="6">
        <v>3</v>
      </c>
      <c r="C78" s="6">
        <v>2</v>
      </c>
      <c r="D78" s="7" t="s">
        <v>98</v>
      </c>
      <c r="E78" s="7" t="s">
        <v>112</v>
      </c>
      <c r="F78" s="9">
        <v>12</v>
      </c>
      <c r="G78" s="7" t="s">
        <v>98</v>
      </c>
      <c r="H78" s="8" t="s">
        <v>113</v>
      </c>
      <c r="I78" s="8" t="s">
        <v>237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</row>
    <row r="79" spans="1:16">
      <c r="A79" s="16">
        <v>32</v>
      </c>
      <c r="B79" s="6">
        <v>3</v>
      </c>
      <c r="C79" s="6">
        <v>2</v>
      </c>
      <c r="D79" s="7" t="s">
        <v>98</v>
      </c>
      <c r="E79" s="7" t="s">
        <v>112</v>
      </c>
      <c r="F79" s="9">
        <v>12</v>
      </c>
      <c r="G79" s="7" t="s">
        <v>98</v>
      </c>
      <c r="H79" s="8" t="s">
        <v>113</v>
      </c>
      <c r="I79" s="8" t="s">
        <v>238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</row>
    <row r="80" spans="1:16">
      <c r="A80" s="16">
        <v>32</v>
      </c>
      <c r="B80" s="6">
        <v>3</v>
      </c>
      <c r="C80" s="6">
        <v>2</v>
      </c>
      <c r="D80" s="7" t="s">
        <v>98</v>
      </c>
      <c r="E80" s="7" t="s">
        <v>112</v>
      </c>
      <c r="F80" s="9">
        <v>12</v>
      </c>
      <c r="G80" s="7" t="s">
        <v>98</v>
      </c>
      <c r="H80" s="8" t="s">
        <v>113</v>
      </c>
      <c r="I80" s="8" t="s">
        <v>239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</row>
    <row r="81" spans="1:16">
      <c r="A81" s="16">
        <v>32</v>
      </c>
      <c r="B81" s="6">
        <v>3</v>
      </c>
      <c r="C81" s="6">
        <v>3</v>
      </c>
      <c r="D81" s="7">
        <v>3</v>
      </c>
      <c r="E81" s="7">
        <v>3203033</v>
      </c>
      <c r="F81" s="9"/>
      <c r="G81" s="7" t="s">
        <v>95</v>
      </c>
      <c r="H81" s="8" t="s">
        <v>114</v>
      </c>
      <c r="I81" s="8" t="s">
        <v>236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</row>
    <row r="82" spans="1:16">
      <c r="A82" s="16">
        <v>32</v>
      </c>
      <c r="B82" s="6">
        <v>3</v>
      </c>
      <c r="C82" s="6">
        <v>3</v>
      </c>
      <c r="D82" s="7">
        <v>3</v>
      </c>
      <c r="E82" s="7">
        <v>3203033</v>
      </c>
      <c r="F82" s="9"/>
      <c r="G82" s="7" t="s">
        <v>95</v>
      </c>
      <c r="H82" s="8" t="s">
        <v>114</v>
      </c>
      <c r="I82" s="8" t="s">
        <v>237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</row>
    <row r="83" spans="1:16">
      <c r="A83" s="16">
        <v>32</v>
      </c>
      <c r="B83" s="6">
        <v>3</v>
      </c>
      <c r="C83" s="6">
        <v>3</v>
      </c>
      <c r="D83" s="7">
        <v>3</v>
      </c>
      <c r="E83" s="7">
        <v>3203033</v>
      </c>
      <c r="F83" s="9"/>
      <c r="G83" s="7" t="s">
        <v>95</v>
      </c>
      <c r="H83" s="8" t="s">
        <v>114</v>
      </c>
      <c r="I83" s="8" t="s">
        <v>238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</row>
    <row r="84" spans="1:16">
      <c r="A84" s="16">
        <v>32</v>
      </c>
      <c r="B84" s="6">
        <v>3</v>
      </c>
      <c r="C84" s="6">
        <v>3</v>
      </c>
      <c r="D84" s="7">
        <v>3</v>
      </c>
      <c r="E84" s="7">
        <v>3203033</v>
      </c>
      <c r="F84" s="9"/>
      <c r="G84" s="7" t="s">
        <v>95</v>
      </c>
      <c r="H84" s="8" t="s">
        <v>114</v>
      </c>
      <c r="I84" s="8" t="s">
        <v>239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</row>
    <row r="85" spans="1:16">
      <c r="A85" s="16">
        <v>32</v>
      </c>
      <c r="B85" s="6">
        <v>3</v>
      </c>
      <c r="C85" s="6">
        <v>5</v>
      </c>
      <c r="D85" s="7">
        <v>2</v>
      </c>
      <c r="E85" s="7">
        <v>3203052</v>
      </c>
      <c r="F85" s="9"/>
      <c r="G85" s="7" t="s">
        <v>95</v>
      </c>
      <c r="H85" s="8" t="s">
        <v>115</v>
      </c>
      <c r="I85" s="8" t="s">
        <v>236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</row>
    <row r="86" spans="1:16">
      <c r="A86" s="16">
        <v>32</v>
      </c>
      <c r="B86" s="6">
        <v>3</v>
      </c>
      <c r="C86" s="6">
        <v>5</v>
      </c>
      <c r="D86" s="7">
        <v>2</v>
      </c>
      <c r="E86" s="7">
        <v>3203052</v>
      </c>
      <c r="F86" s="9"/>
      <c r="G86" s="7" t="s">
        <v>95</v>
      </c>
      <c r="H86" s="8" t="s">
        <v>115</v>
      </c>
      <c r="I86" s="8" t="s">
        <v>237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</row>
    <row r="87" spans="1:16">
      <c r="A87" s="16">
        <v>32</v>
      </c>
      <c r="B87" s="6">
        <v>3</v>
      </c>
      <c r="C87" s="6">
        <v>5</v>
      </c>
      <c r="D87" s="7">
        <v>2</v>
      </c>
      <c r="E87" s="7">
        <v>3203052</v>
      </c>
      <c r="F87" s="9"/>
      <c r="G87" s="7" t="s">
        <v>95</v>
      </c>
      <c r="H87" s="8" t="s">
        <v>115</v>
      </c>
      <c r="I87" s="8" t="s">
        <v>238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</row>
    <row r="88" spans="1:16">
      <c r="A88" s="16">
        <v>32</v>
      </c>
      <c r="B88" s="6">
        <v>3</v>
      </c>
      <c r="C88" s="6">
        <v>5</v>
      </c>
      <c r="D88" s="7">
        <v>2</v>
      </c>
      <c r="E88" s="7">
        <v>3203052</v>
      </c>
      <c r="F88" s="9"/>
      <c r="G88" s="7" t="s">
        <v>95</v>
      </c>
      <c r="H88" s="8" t="s">
        <v>115</v>
      </c>
      <c r="I88" s="8" t="s">
        <v>239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</row>
    <row r="89" spans="1:16">
      <c r="A89" s="16">
        <v>32</v>
      </c>
      <c r="B89" s="6">
        <v>3</v>
      </c>
      <c r="C89" s="6">
        <v>6</v>
      </c>
      <c r="D89" s="7">
        <v>3</v>
      </c>
      <c r="E89" s="7">
        <v>3203063</v>
      </c>
      <c r="F89" s="9"/>
      <c r="G89" s="7" t="s">
        <v>95</v>
      </c>
      <c r="H89" s="8" t="s">
        <v>116</v>
      </c>
      <c r="I89" s="8" t="s">
        <v>236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</row>
    <row r="90" spans="1:16">
      <c r="A90" s="16">
        <v>32</v>
      </c>
      <c r="B90" s="6">
        <v>3</v>
      </c>
      <c r="C90" s="6">
        <v>6</v>
      </c>
      <c r="D90" s="7">
        <v>3</v>
      </c>
      <c r="E90" s="7">
        <v>3203063</v>
      </c>
      <c r="F90" s="9"/>
      <c r="G90" s="7" t="s">
        <v>95</v>
      </c>
      <c r="H90" s="8" t="s">
        <v>116</v>
      </c>
      <c r="I90" s="8" t="s">
        <v>237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</row>
    <row r="91" spans="1:16">
      <c r="A91" s="16">
        <v>32</v>
      </c>
      <c r="B91" s="6">
        <v>3</v>
      </c>
      <c r="C91" s="6">
        <v>6</v>
      </c>
      <c r="D91" s="7">
        <v>3</v>
      </c>
      <c r="E91" s="7">
        <v>3203063</v>
      </c>
      <c r="F91" s="9"/>
      <c r="G91" s="7" t="s">
        <v>95</v>
      </c>
      <c r="H91" s="8" t="s">
        <v>116</v>
      </c>
      <c r="I91" s="8" t="s">
        <v>238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</row>
    <row r="92" spans="1:16">
      <c r="A92" s="16">
        <v>32</v>
      </c>
      <c r="B92" s="6">
        <v>3</v>
      </c>
      <c r="C92" s="6">
        <v>6</v>
      </c>
      <c r="D92" s="7">
        <v>3</v>
      </c>
      <c r="E92" s="7">
        <v>3203063</v>
      </c>
      <c r="F92" s="9"/>
      <c r="G92" s="7" t="s">
        <v>95</v>
      </c>
      <c r="H92" s="8" t="s">
        <v>116</v>
      </c>
      <c r="I92" s="8" t="s">
        <v>239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</row>
    <row r="93" spans="1:16">
      <c r="A93" s="16">
        <v>32</v>
      </c>
      <c r="B93" s="6">
        <v>4</v>
      </c>
      <c r="C93" s="6">
        <v>0</v>
      </c>
      <c r="D93" s="7">
        <v>0</v>
      </c>
      <c r="E93" s="7">
        <v>3204000</v>
      </c>
      <c r="F93" s="9"/>
      <c r="G93" s="7" t="s">
        <v>93</v>
      </c>
      <c r="H93" s="8" t="s">
        <v>117</v>
      </c>
      <c r="I93" s="8" t="s">
        <v>236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</row>
    <row r="94" spans="1:16">
      <c r="A94" s="16">
        <v>32</v>
      </c>
      <c r="B94" s="6">
        <v>4</v>
      </c>
      <c r="C94" s="6">
        <v>0</v>
      </c>
      <c r="D94" s="7">
        <v>0</v>
      </c>
      <c r="E94" s="7">
        <v>3204000</v>
      </c>
      <c r="F94" s="9"/>
      <c r="G94" s="7" t="s">
        <v>93</v>
      </c>
      <c r="H94" s="8" t="s">
        <v>117</v>
      </c>
      <c r="I94" s="8" t="s">
        <v>237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</row>
    <row r="95" spans="1:16">
      <c r="A95" s="16">
        <v>32</v>
      </c>
      <c r="B95" s="6">
        <v>4</v>
      </c>
      <c r="C95" s="6">
        <v>0</v>
      </c>
      <c r="D95" s="7">
        <v>0</v>
      </c>
      <c r="E95" s="7">
        <v>3204000</v>
      </c>
      <c r="F95" s="9"/>
      <c r="G95" s="7" t="s">
        <v>93</v>
      </c>
      <c r="H95" s="8" t="s">
        <v>117</v>
      </c>
      <c r="I95" s="8" t="s">
        <v>238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</row>
    <row r="96" spans="1:16">
      <c r="A96" s="16">
        <v>32</v>
      </c>
      <c r="B96" s="6">
        <v>4</v>
      </c>
      <c r="C96" s="6">
        <v>0</v>
      </c>
      <c r="D96" s="7">
        <v>0</v>
      </c>
      <c r="E96" s="7">
        <v>3204000</v>
      </c>
      <c r="F96" s="9"/>
      <c r="G96" s="7" t="s">
        <v>93</v>
      </c>
      <c r="H96" s="8" t="s">
        <v>117</v>
      </c>
      <c r="I96" s="8" t="s">
        <v>239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</row>
    <row r="97" spans="1:16">
      <c r="A97" s="16">
        <v>32</v>
      </c>
      <c r="B97" s="6">
        <v>4</v>
      </c>
      <c r="C97" s="6">
        <v>2</v>
      </c>
      <c r="D97" s="7">
        <v>3</v>
      </c>
      <c r="E97" s="7">
        <v>3204023</v>
      </c>
      <c r="F97" s="9"/>
      <c r="G97" s="7" t="s">
        <v>95</v>
      </c>
      <c r="H97" s="8" t="s">
        <v>118</v>
      </c>
      <c r="I97" s="8" t="s">
        <v>236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</row>
    <row r="98" spans="1:16">
      <c r="A98" s="16">
        <v>32</v>
      </c>
      <c r="B98" s="6">
        <v>4</v>
      </c>
      <c r="C98" s="6">
        <v>2</v>
      </c>
      <c r="D98" s="7">
        <v>3</v>
      </c>
      <c r="E98" s="7">
        <v>3204023</v>
      </c>
      <c r="F98" s="9"/>
      <c r="G98" s="7" t="s">
        <v>95</v>
      </c>
      <c r="H98" s="8" t="s">
        <v>118</v>
      </c>
      <c r="I98" s="8" t="s">
        <v>237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</row>
    <row r="99" spans="1:16">
      <c r="A99" s="16">
        <v>32</v>
      </c>
      <c r="B99" s="6">
        <v>4</v>
      </c>
      <c r="C99" s="6">
        <v>2</v>
      </c>
      <c r="D99" s="7">
        <v>3</v>
      </c>
      <c r="E99" s="7">
        <v>3204023</v>
      </c>
      <c r="F99" s="9"/>
      <c r="G99" s="7" t="s">
        <v>95</v>
      </c>
      <c r="H99" s="8" t="s">
        <v>118</v>
      </c>
      <c r="I99" s="8" t="s">
        <v>238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</row>
    <row r="100" spans="1:16">
      <c r="A100" s="16">
        <v>32</v>
      </c>
      <c r="B100" s="6">
        <v>4</v>
      </c>
      <c r="C100" s="6">
        <v>2</v>
      </c>
      <c r="D100" s="7">
        <v>3</v>
      </c>
      <c r="E100" s="7">
        <v>3204023</v>
      </c>
      <c r="F100" s="9"/>
      <c r="G100" s="7" t="s">
        <v>95</v>
      </c>
      <c r="H100" s="8" t="s">
        <v>118</v>
      </c>
      <c r="I100" s="8" t="s">
        <v>239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</row>
    <row r="101" spans="1:16">
      <c r="A101" s="16">
        <v>32</v>
      </c>
      <c r="B101" s="6">
        <v>4</v>
      </c>
      <c r="C101" s="6">
        <v>3</v>
      </c>
      <c r="D101" s="7">
        <v>3</v>
      </c>
      <c r="E101" s="7">
        <v>3204033</v>
      </c>
      <c r="F101" s="9"/>
      <c r="G101" s="7" t="s">
        <v>95</v>
      </c>
      <c r="H101" s="8" t="s">
        <v>119</v>
      </c>
      <c r="I101" s="8" t="s">
        <v>236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</row>
    <row r="102" spans="1:16">
      <c r="A102" s="16">
        <v>32</v>
      </c>
      <c r="B102" s="6">
        <v>4</v>
      </c>
      <c r="C102" s="6">
        <v>3</v>
      </c>
      <c r="D102" s="7">
        <v>3</v>
      </c>
      <c r="E102" s="7">
        <v>3204033</v>
      </c>
      <c r="F102" s="9"/>
      <c r="G102" s="7" t="s">
        <v>95</v>
      </c>
      <c r="H102" s="8" t="s">
        <v>119</v>
      </c>
      <c r="I102" s="8" t="s">
        <v>237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</row>
    <row r="103" spans="1:16">
      <c r="A103" s="16">
        <v>32</v>
      </c>
      <c r="B103" s="6">
        <v>4</v>
      </c>
      <c r="C103" s="6">
        <v>3</v>
      </c>
      <c r="D103" s="7">
        <v>3</v>
      </c>
      <c r="E103" s="7">
        <v>3204033</v>
      </c>
      <c r="F103" s="9"/>
      <c r="G103" s="7" t="s">
        <v>95</v>
      </c>
      <c r="H103" s="8" t="s">
        <v>119</v>
      </c>
      <c r="I103" s="8" t="s">
        <v>238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</row>
    <row r="104" spans="1:16">
      <c r="A104" s="16">
        <v>32</v>
      </c>
      <c r="B104" s="6">
        <v>4</v>
      </c>
      <c r="C104" s="6">
        <v>3</v>
      </c>
      <c r="D104" s="7">
        <v>3</v>
      </c>
      <c r="E104" s="7">
        <v>3204033</v>
      </c>
      <c r="F104" s="9"/>
      <c r="G104" s="7" t="s">
        <v>95</v>
      </c>
      <c r="H104" s="8" t="s">
        <v>119</v>
      </c>
      <c r="I104" s="8" t="s">
        <v>239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</row>
    <row r="105" spans="1:16">
      <c r="A105" s="16">
        <v>32</v>
      </c>
      <c r="B105" s="6">
        <v>4</v>
      </c>
      <c r="C105" s="6">
        <v>4</v>
      </c>
      <c r="D105" s="7">
        <v>3</v>
      </c>
      <c r="E105" s="7">
        <v>3204043</v>
      </c>
      <c r="F105" s="9"/>
      <c r="G105" s="7" t="s">
        <v>95</v>
      </c>
      <c r="H105" s="8" t="s">
        <v>120</v>
      </c>
      <c r="I105" s="8" t="s">
        <v>236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</row>
    <row r="106" spans="1:16">
      <c r="A106" s="16">
        <v>32</v>
      </c>
      <c r="B106" s="6">
        <v>4</v>
      </c>
      <c r="C106" s="6">
        <v>4</v>
      </c>
      <c r="D106" s="7">
        <v>3</v>
      </c>
      <c r="E106" s="7">
        <v>3204043</v>
      </c>
      <c r="F106" s="9"/>
      <c r="G106" s="7" t="s">
        <v>95</v>
      </c>
      <c r="H106" s="8" t="s">
        <v>120</v>
      </c>
      <c r="I106" s="8" t="s">
        <v>237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</row>
    <row r="107" spans="1:16">
      <c r="A107" s="16">
        <v>32</v>
      </c>
      <c r="B107" s="6">
        <v>4</v>
      </c>
      <c r="C107" s="6">
        <v>4</v>
      </c>
      <c r="D107" s="7">
        <v>3</v>
      </c>
      <c r="E107" s="7">
        <v>3204043</v>
      </c>
      <c r="F107" s="9"/>
      <c r="G107" s="7" t="s">
        <v>95</v>
      </c>
      <c r="H107" s="8" t="s">
        <v>120</v>
      </c>
      <c r="I107" s="8" t="s">
        <v>238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</row>
    <row r="108" spans="1:16">
      <c r="A108" s="16">
        <v>32</v>
      </c>
      <c r="B108" s="6">
        <v>4</v>
      </c>
      <c r="C108" s="6">
        <v>4</v>
      </c>
      <c r="D108" s="7">
        <v>3</v>
      </c>
      <c r="E108" s="7">
        <v>3204043</v>
      </c>
      <c r="F108" s="9"/>
      <c r="G108" s="7" t="s">
        <v>95</v>
      </c>
      <c r="H108" s="8" t="s">
        <v>120</v>
      </c>
      <c r="I108" s="8" t="s">
        <v>239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</row>
    <row r="109" spans="1:16">
      <c r="A109" s="16">
        <v>32</v>
      </c>
      <c r="B109" s="6">
        <v>4</v>
      </c>
      <c r="C109" s="6">
        <v>4</v>
      </c>
      <c r="D109" s="7" t="s">
        <v>98</v>
      </c>
      <c r="E109" s="7" t="s">
        <v>121</v>
      </c>
      <c r="F109" s="9">
        <v>246</v>
      </c>
      <c r="G109" s="7" t="s">
        <v>98</v>
      </c>
      <c r="H109" s="8" t="s">
        <v>122</v>
      </c>
      <c r="I109" s="8" t="s">
        <v>236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</row>
    <row r="110" spans="1:16">
      <c r="A110" s="16">
        <v>32</v>
      </c>
      <c r="B110" s="6">
        <v>4</v>
      </c>
      <c r="C110" s="6">
        <v>4</v>
      </c>
      <c r="D110" s="7" t="s">
        <v>98</v>
      </c>
      <c r="E110" s="7" t="s">
        <v>121</v>
      </c>
      <c r="F110" s="9">
        <v>246</v>
      </c>
      <c r="G110" s="7" t="s">
        <v>98</v>
      </c>
      <c r="H110" s="8" t="s">
        <v>122</v>
      </c>
      <c r="I110" s="8" t="s">
        <v>237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</row>
    <row r="111" spans="1:16">
      <c r="A111" s="16">
        <v>32</v>
      </c>
      <c r="B111" s="6">
        <v>4</v>
      </c>
      <c r="C111" s="6">
        <v>4</v>
      </c>
      <c r="D111" s="7" t="s">
        <v>98</v>
      </c>
      <c r="E111" s="7" t="s">
        <v>121</v>
      </c>
      <c r="F111" s="9">
        <v>246</v>
      </c>
      <c r="G111" s="7" t="s">
        <v>98</v>
      </c>
      <c r="H111" s="8" t="s">
        <v>122</v>
      </c>
      <c r="I111" s="8" t="s">
        <v>238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</row>
    <row r="112" spans="1:16">
      <c r="A112" s="16">
        <v>32</v>
      </c>
      <c r="B112" s="6">
        <v>4</v>
      </c>
      <c r="C112" s="6">
        <v>4</v>
      </c>
      <c r="D112" s="7" t="s">
        <v>98</v>
      </c>
      <c r="E112" s="7" t="s">
        <v>121</v>
      </c>
      <c r="F112" s="9">
        <v>246</v>
      </c>
      <c r="G112" s="7" t="s">
        <v>98</v>
      </c>
      <c r="H112" s="8" t="s">
        <v>122</v>
      </c>
      <c r="I112" s="8" t="s">
        <v>239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</row>
    <row r="113" spans="1:16">
      <c r="A113" s="16">
        <v>32</v>
      </c>
      <c r="B113" s="6">
        <v>4</v>
      </c>
      <c r="C113" s="6">
        <v>5</v>
      </c>
      <c r="D113" s="7">
        <v>2</v>
      </c>
      <c r="E113" s="7">
        <v>3204052</v>
      </c>
      <c r="F113" s="9"/>
      <c r="G113" s="7" t="s">
        <v>95</v>
      </c>
      <c r="H113" s="8" t="s">
        <v>123</v>
      </c>
      <c r="I113" s="8" t="s">
        <v>236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</row>
    <row r="114" spans="1:16">
      <c r="A114" s="16">
        <v>32</v>
      </c>
      <c r="B114" s="6">
        <v>4</v>
      </c>
      <c r="C114" s="6">
        <v>5</v>
      </c>
      <c r="D114" s="7">
        <v>2</v>
      </c>
      <c r="E114" s="7">
        <v>3204052</v>
      </c>
      <c r="F114" s="9"/>
      <c r="G114" s="7" t="s">
        <v>95</v>
      </c>
      <c r="H114" s="8" t="s">
        <v>123</v>
      </c>
      <c r="I114" s="8" t="s">
        <v>237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</row>
    <row r="115" spans="1:16">
      <c r="A115" s="16">
        <v>32</v>
      </c>
      <c r="B115" s="6">
        <v>4</v>
      </c>
      <c r="C115" s="6">
        <v>5</v>
      </c>
      <c r="D115" s="7">
        <v>2</v>
      </c>
      <c r="E115" s="7">
        <v>3204052</v>
      </c>
      <c r="F115" s="9"/>
      <c r="G115" s="7" t="s">
        <v>95</v>
      </c>
      <c r="H115" s="8" t="s">
        <v>123</v>
      </c>
      <c r="I115" s="8" t="s">
        <v>238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</row>
    <row r="116" spans="1:16">
      <c r="A116" s="16">
        <v>32</v>
      </c>
      <c r="B116" s="6">
        <v>4</v>
      </c>
      <c r="C116" s="6">
        <v>5</v>
      </c>
      <c r="D116" s="7">
        <v>2</v>
      </c>
      <c r="E116" s="7">
        <v>3204052</v>
      </c>
      <c r="F116" s="9"/>
      <c r="G116" s="7" t="s">
        <v>95</v>
      </c>
      <c r="H116" s="8" t="s">
        <v>123</v>
      </c>
      <c r="I116" s="8" t="s">
        <v>239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</row>
    <row r="117" spans="1:16">
      <c r="A117" s="16">
        <v>32</v>
      </c>
      <c r="B117" s="6">
        <v>4</v>
      </c>
      <c r="C117" s="6">
        <v>6</v>
      </c>
      <c r="D117" s="7">
        <v>2</v>
      </c>
      <c r="E117" s="7">
        <v>3204062</v>
      </c>
      <c r="F117" s="9"/>
      <c r="G117" s="7" t="s">
        <v>95</v>
      </c>
      <c r="H117" s="8" t="s">
        <v>124</v>
      </c>
      <c r="I117" s="8" t="s">
        <v>236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</row>
    <row r="118" spans="1:16">
      <c r="A118" s="16">
        <v>32</v>
      </c>
      <c r="B118" s="6">
        <v>4</v>
      </c>
      <c r="C118" s="6">
        <v>6</v>
      </c>
      <c r="D118" s="7">
        <v>2</v>
      </c>
      <c r="E118" s="7">
        <v>3204062</v>
      </c>
      <c r="F118" s="9"/>
      <c r="G118" s="7" t="s">
        <v>95</v>
      </c>
      <c r="H118" s="8" t="s">
        <v>124</v>
      </c>
      <c r="I118" s="8" t="s">
        <v>237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</row>
    <row r="119" spans="1:16">
      <c r="A119" s="16">
        <v>32</v>
      </c>
      <c r="B119" s="6">
        <v>4</v>
      </c>
      <c r="C119" s="6">
        <v>6</v>
      </c>
      <c r="D119" s="7">
        <v>2</v>
      </c>
      <c r="E119" s="7">
        <v>3204062</v>
      </c>
      <c r="F119" s="9"/>
      <c r="G119" s="7" t="s">
        <v>95</v>
      </c>
      <c r="H119" s="8" t="s">
        <v>124</v>
      </c>
      <c r="I119" s="8" t="s">
        <v>238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</row>
    <row r="120" spans="1:16">
      <c r="A120" s="16">
        <v>32</v>
      </c>
      <c r="B120" s="6">
        <v>4</v>
      </c>
      <c r="C120" s="6">
        <v>6</v>
      </c>
      <c r="D120" s="7">
        <v>2</v>
      </c>
      <c r="E120" s="7">
        <v>3204062</v>
      </c>
      <c r="F120" s="9"/>
      <c r="G120" s="7" t="s">
        <v>95</v>
      </c>
      <c r="H120" s="8" t="s">
        <v>124</v>
      </c>
      <c r="I120" s="8" t="s">
        <v>239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</row>
    <row r="121" spans="1:16">
      <c r="A121" s="16">
        <v>32</v>
      </c>
      <c r="B121" s="6">
        <v>4</v>
      </c>
      <c r="C121" s="6">
        <v>7</v>
      </c>
      <c r="D121" s="7">
        <v>3</v>
      </c>
      <c r="E121" s="7">
        <v>3204073</v>
      </c>
      <c r="F121" s="9"/>
      <c r="G121" s="7" t="s">
        <v>95</v>
      </c>
      <c r="H121" s="8" t="s">
        <v>125</v>
      </c>
      <c r="I121" s="8" t="s">
        <v>236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</row>
    <row r="122" spans="1:16">
      <c r="A122" s="16">
        <v>32</v>
      </c>
      <c r="B122" s="6">
        <v>4</v>
      </c>
      <c r="C122" s="6">
        <v>7</v>
      </c>
      <c r="D122" s="7">
        <v>3</v>
      </c>
      <c r="E122" s="7">
        <v>3204073</v>
      </c>
      <c r="F122" s="9"/>
      <c r="G122" s="7" t="s">
        <v>95</v>
      </c>
      <c r="H122" s="8" t="s">
        <v>125</v>
      </c>
      <c r="I122" s="8" t="s">
        <v>237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</row>
    <row r="123" spans="1:16">
      <c r="A123" s="16">
        <v>32</v>
      </c>
      <c r="B123" s="6">
        <v>4</v>
      </c>
      <c r="C123" s="6">
        <v>7</v>
      </c>
      <c r="D123" s="7">
        <v>3</v>
      </c>
      <c r="E123" s="7">
        <v>3204073</v>
      </c>
      <c r="F123" s="9"/>
      <c r="G123" s="7" t="s">
        <v>95</v>
      </c>
      <c r="H123" s="8" t="s">
        <v>125</v>
      </c>
      <c r="I123" s="8" t="s">
        <v>238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</row>
    <row r="124" spans="1:16">
      <c r="A124" s="16">
        <v>32</v>
      </c>
      <c r="B124" s="6">
        <v>4</v>
      </c>
      <c r="C124" s="6">
        <v>7</v>
      </c>
      <c r="D124" s="7">
        <v>3</v>
      </c>
      <c r="E124" s="7">
        <v>3204073</v>
      </c>
      <c r="F124" s="9"/>
      <c r="G124" s="7" t="s">
        <v>95</v>
      </c>
      <c r="H124" s="8" t="s">
        <v>125</v>
      </c>
      <c r="I124" s="8" t="s">
        <v>239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</row>
    <row r="125" spans="1:16">
      <c r="A125" s="16">
        <v>32</v>
      </c>
      <c r="B125" s="6">
        <v>5</v>
      </c>
      <c r="C125" s="6">
        <v>0</v>
      </c>
      <c r="D125" s="7">
        <v>0</v>
      </c>
      <c r="E125" s="7">
        <v>3205000</v>
      </c>
      <c r="F125" s="9"/>
      <c r="G125" s="7" t="s">
        <v>93</v>
      </c>
      <c r="H125" s="8" t="s">
        <v>126</v>
      </c>
      <c r="I125" s="8" t="s">
        <v>236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</row>
    <row r="126" spans="1:16">
      <c r="A126" s="16">
        <v>32</v>
      </c>
      <c r="B126" s="6">
        <v>5</v>
      </c>
      <c r="C126" s="6">
        <v>0</v>
      </c>
      <c r="D126" s="7">
        <v>0</v>
      </c>
      <c r="E126" s="7">
        <v>3205000</v>
      </c>
      <c r="F126" s="9"/>
      <c r="G126" s="7" t="s">
        <v>93</v>
      </c>
      <c r="H126" s="8" t="s">
        <v>126</v>
      </c>
      <c r="I126" s="8" t="s">
        <v>237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</row>
    <row r="127" spans="1:16">
      <c r="A127" s="16">
        <v>32</v>
      </c>
      <c r="B127" s="6">
        <v>5</v>
      </c>
      <c r="C127" s="6">
        <v>0</v>
      </c>
      <c r="D127" s="7">
        <v>0</v>
      </c>
      <c r="E127" s="7">
        <v>3205000</v>
      </c>
      <c r="F127" s="9"/>
      <c r="G127" s="7" t="s">
        <v>93</v>
      </c>
      <c r="H127" s="8" t="s">
        <v>126</v>
      </c>
      <c r="I127" s="8" t="s">
        <v>238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</row>
    <row r="128" spans="1:16">
      <c r="A128" s="16">
        <v>32</v>
      </c>
      <c r="B128" s="6">
        <v>5</v>
      </c>
      <c r="C128" s="6">
        <v>0</v>
      </c>
      <c r="D128" s="7">
        <v>0</v>
      </c>
      <c r="E128" s="7">
        <v>3205000</v>
      </c>
      <c r="F128" s="9"/>
      <c r="G128" s="7" t="s">
        <v>93</v>
      </c>
      <c r="H128" s="8" t="s">
        <v>126</v>
      </c>
      <c r="I128" s="8" t="s">
        <v>239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</row>
    <row r="129" spans="1:16">
      <c r="A129" s="16">
        <v>32</v>
      </c>
      <c r="B129" s="6">
        <v>5</v>
      </c>
      <c r="C129" s="6">
        <v>1</v>
      </c>
      <c r="D129" s="7">
        <v>2</v>
      </c>
      <c r="E129" s="7">
        <v>3205012</v>
      </c>
      <c r="F129" s="9"/>
      <c r="G129" s="7" t="s">
        <v>95</v>
      </c>
      <c r="H129" s="8" t="s">
        <v>127</v>
      </c>
      <c r="I129" s="8" t="s">
        <v>236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</row>
    <row r="130" spans="1:16">
      <c r="A130" s="16">
        <v>32</v>
      </c>
      <c r="B130" s="6">
        <v>5</v>
      </c>
      <c r="C130" s="6">
        <v>1</v>
      </c>
      <c r="D130" s="7">
        <v>2</v>
      </c>
      <c r="E130" s="7">
        <v>3205012</v>
      </c>
      <c r="F130" s="9"/>
      <c r="G130" s="7" t="s">
        <v>95</v>
      </c>
      <c r="H130" s="8" t="s">
        <v>127</v>
      </c>
      <c r="I130" s="8" t="s">
        <v>237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</row>
    <row r="131" spans="1:16">
      <c r="A131" s="16">
        <v>32</v>
      </c>
      <c r="B131" s="6">
        <v>5</v>
      </c>
      <c r="C131" s="6">
        <v>1</v>
      </c>
      <c r="D131" s="7">
        <v>2</v>
      </c>
      <c r="E131" s="7">
        <v>3205012</v>
      </c>
      <c r="F131" s="9"/>
      <c r="G131" s="7" t="s">
        <v>95</v>
      </c>
      <c r="H131" s="8" t="s">
        <v>127</v>
      </c>
      <c r="I131" s="8" t="s">
        <v>238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</row>
    <row r="132" spans="1:16">
      <c r="A132" s="16">
        <v>32</v>
      </c>
      <c r="B132" s="6">
        <v>5</v>
      </c>
      <c r="C132" s="6">
        <v>1</v>
      </c>
      <c r="D132" s="7">
        <v>2</v>
      </c>
      <c r="E132" s="7">
        <v>3205012</v>
      </c>
      <c r="F132" s="9"/>
      <c r="G132" s="7" t="s">
        <v>95</v>
      </c>
      <c r="H132" s="8" t="s">
        <v>127</v>
      </c>
      <c r="I132" s="8" t="s">
        <v>239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</row>
    <row r="133" spans="1:16">
      <c r="A133" s="16">
        <v>32</v>
      </c>
      <c r="B133" s="6">
        <v>5</v>
      </c>
      <c r="C133" s="6">
        <v>2</v>
      </c>
      <c r="D133" s="7">
        <v>3</v>
      </c>
      <c r="E133" s="7">
        <v>3205023</v>
      </c>
      <c r="F133" s="9"/>
      <c r="G133" s="7" t="s">
        <v>95</v>
      </c>
      <c r="H133" s="8" t="s">
        <v>128</v>
      </c>
      <c r="I133" s="8" t="s">
        <v>236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</row>
    <row r="134" spans="1:16">
      <c r="A134" s="16">
        <v>32</v>
      </c>
      <c r="B134" s="6">
        <v>5</v>
      </c>
      <c r="C134" s="6">
        <v>2</v>
      </c>
      <c r="D134" s="7">
        <v>3</v>
      </c>
      <c r="E134" s="7">
        <v>3205023</v>
      </c>
      <c r="F134" s="9"/>
      <c r="G134" s="7" t="s">
        <v>95</v>
      </c>
      <c r="H134" s="8" t="s">
        <v>128</v>
      </c>
      <c r="I134" s="8" t="s">
        <v>237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</row>
    <row r="135" spans="1:16">
      <c r="A135" s="16">
        <v>32</v>
      </c>
      <c r="B135" s="6">
        <v>5</v>
      </c>
      <c r="C135" s="6">
        <v>2</v>
      </c>
      <c r="D135" s="7">
        <v>3</v>
      </c>
      <c r="E135" s="7">
        <v>3205023</v>
      </c>
      <c r="F135" s="9"/>
      <c r="G135" s="7" t="s">
        <v>95</v>
      </c>
      <c r="H135" s="8" t="s">
        <v>128</v>
      </c>
      <c r="I135" s="8" t="s">
        <v>238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</row>
    <row r="136" spans="1:16">
      <c r="A136" s="16">
        <v>32</v>
      </c>
      <c r="B136" s="6">
        <v>5</v>
      </c>
      <c r="C136" s="6">
        <v>2</v>
      </c>
      <c r="D136" s="7">
        <v>3</v>
      </c>
      <c r="E136" s="7">
        <v>3205023</v>
      </c>
      <c r="F136" s="9"/>
      <c r="G136" s="7" t="s">
        <v>95</v>
      </c>
      <c r="H136" s="8" t="s">
        <v>128</v>
      </c>
      <c r="I136" s="8" t="s">
        <v>239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</row>
    <row r="137" spans="1:16">
      <c r="A137" s="16">
        <v>32</v>
      </c>
      <c r="B137" s="6">
        <v>5</v>
      </c>
      <c r="C137" s="6">
        <v>2</v>
      </c>
      <c r="D137" s="7" t="s">
        <v>98</v>
      </c>
      <c r="E137" s="7" t="s">
        <v>129</v>
      </c>
      <c r="F137" s="9">
        <v>35</v>
      </c>
      <c r="G137" s="7" t="s">
        <v>98</v>
      </c>
      <c r="H137" s="8" t="s">
        <v>130</v>
      </c>
      <c r="I137" s="8" t="s">
        <v>236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</row>
    <row r="138" spans="1:16">
      <c r="A138" s="16">
        <v>32</v>
      </c>
      <c r="B138" s="6">
        <v>5</v>
      </c>
      <c r="C138" s="6">
        <v>2</v>
      </c>
      <c r="D138" s="7" t="s">
        <v>98</v>
      </c>
      <c r="E138" s="7" t="s">
        <v>129</v>
      </c>
      <c r="F138" s="9">
        <v>35</v>
      </c>
      <c r="G138" s="7" t="s">
        <v>98</v>
      </c>
      <c r="H138" s="8" t="s">
        <v>130</v>
      </c>
      <c r="I138" s="8" t="s">
        <v>237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</row>
    <row r="139" spans="1:16">
      <c r="A139" s="16">
        <v>32</v>
      </c>
      <c r="B139" s="6">
        <v>5</v>
      </c>
      <c r="C139" s="6">
        <v>2</v>
      </c>
      <c r="D139" s="7" t="s">
        <v>98</v>
      </c>
      <c r="E139" s="7" t="s">
        <v>129</v>
      </c>
      <c r="F139" s="9">
        <v>35</v>
      </c>
      <c r="G139" s="7" t="s">
        <v>98</v>
      </c>
      <c r="H139" s="8" t="s">
        <v>130</v>
      </c>
      <c r="I139" s="8" t="s">
        <v>238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</row>
    <row r="140" spans="1:16">
      <c r="A140" s="16">
        <v>32</v>
      </c>
      <c r="B140" s="6">
        <v>5</v>
      </c>
      <c r="C140" s="6">
        <v>2</v>
      </c>
      <c r="D140" s="7" t="s">
        <v>98</v>
      </c>
      <c r="E140" s="7" t="s">
        <v>129</v>
      </c>
      <c r="F140" s="9">
        <v>35</v>
      </c>
      <c r="G140" s="7" t="s">
        <v>98</v>
      </c>
      <c r="H140" s="8" t="s">
        <v>130</v>
      </c>
      <c r="I140" s="8" t="s">
        <v>239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</row>
    <row r="141" spans="1:16">
      <c r="A141" s="16">
        <v>32</v>
      </c>
      <c r="B141" s="6">
        <v>5</v>
      </c>
      <c r="C141" s="6">
        <v>3</v>
      </c>
      <c r="D141" s="7">
        <v>2</v>
      </c>
      <c r="E141" s="7">
        <v>3205032</v>
      </c>
      <c r="F141" s="9"/>
      <c r="G141" s="7" t="s">
        <v>95</v>
      </c>
      <c r="H141" s="8" t="s">
        <v>131</v>
      </c>
      <c r="I141" s="8" t="s">
        <v>236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</row>
    <row r="142" spans="1:16">
      <c r="A142" s="16">
        <v>32</v>
      </c>
      <c r="B142" s="6">
        <v>5</v>
      </c>
      <c r="C142" s="6">
        <v>3</v>
      </c>
      <c r="D142" s="7">
        <v>2</v>
      </c>
      <c r="E142" s="7">
        <v>3205032</v>
      </c>
      <c r="F142" s="9"/>
      <c r="G142" s="7" t="s">
        <v>95</v>
      </c>
      <c r="H142" s="8" t="s">
        <v>131</v>
      </c>
      <c r="I142" s="8" t="s">
        <v>237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</row>
    <row r="143" spans="1:16">
      <c r="A143" s="16">
        <v>32</v>
      </c>
      <c r="B143" s="6">
        <v>5</v>
      </c>
      <c r="C143" s="6">
        <v>3</v>
      </c>
      <c r="D143" s="7">
        <v>2</v>
      </c>
      <c r="E143" s="7">
        <v>3205032</v>
      </c>
      <c r="F143" s="9"/>
      <c r="G143" s="7" t="s">
        <v>95</v>
      </c>
      <c r="H143" s="8" t="s">
        <v>131</v>
      </c>
      <c r="I143" s="8" t="s">
        <v>238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</row>
    <row r="144" spans="1:16">
      <c r="A144" s="16">
        <v>32</v>
      </c>
      <c r="B144" s="6">
        <v>5</v>
      </c>
      <c r="C144" s="6">
        <v>3</v>
      </c>
      <c r="D144" s="7">
        <v>2</v>
      </c>
      <c r="E144" s="7">
        <v>3205032</v>
      </c>
      <c r="F144" s="9"/>
      <c r="G144" s="7" t="s">
        <v>95</v>
      </c>
      <c r="H144" s="8" t="s">
        <v>131</v>
      </c>
      <c r="I144" s="8" t="s">
        <v>239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</row>
    <row r="145" spans="1:16">
      <c r="A145" s="16">
        <v>32</v>
      </c>
      <c r="B145" s="6">
        <v>5</v>
      </c>
      <c r="C145" s="6">
        <v>4</v>
      </c>
      <c r="D145" s="7">
        <v>3</v>
      </c>
      <c r="E145" s="7">
        <v>3205043</v>
      </c>
      <c r="F145" s="9"/>
      <c r="G145" s="7" t="s">
        <v>95</v>
      </c>
      <c r="H145" s="8" t="s">
        <v>132</v>
      </c>
      <c r="I145" s="8" t="s">
        <v>236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</row>
    <row r="146" spans="1:16">
      <c r="A146" s="16">
        <v>32</v>
      </c>
      <c r="B146" s="6">
        <v>5</v>
      </c>
      <c r="C146" s="6">
        <v>4</v>
      </c>
      <c r="D146" s="7">
        <v>3</v>
      </c>
      <c r="E146" s="7">
        <v>3205043</v>
      </c>
      <c r="F146" s="9"/>
      <c r="G146" s="7" t="s">
        <v>95</v>
      </c>
      <c r="H146" s="8" t="s">
        <v>132</v>
      </c>
      <c r="I146" s="8" t="s">
        <v>237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</row>
    <row r="147" spans="1:16">
      <c r="A147" s="16">
        <v>32</v>
      </c>
      <c r="B147" s="6">
        <v>5</v>
      </c>
      <c r="C147" s="6">
        <v>4</v>
      </c>
      <c r="D147" s="7">
        <v>3</v>
      </c>
      <c r="E147" s="7">
        <v>3205043</v>
      </c>
      <c r="F147" s="9"/>
      <c r="G147" s="7" t="s">
        <v>95</v>
      </c>
      <c r="H147" s="8" t="s">
        <v>132</v>
      </c>
      <c r="I147" s="8" t="s">
        <v>238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</row>
    <row r="148" spans="1:16">
      <c r="A148" s="16">
        <v>32</v>
      </c>
      <c r="B148" s="6">
        <v>5</v>
      </c>
      <c r="C148" s="6">
        <v>4</v>
      </c>
      <c r="D148" s="7">
        <v>3</v>
      </c>
      <c r="E148" s="7">
        <v>3205043</v>
      </c>
      <c r="F148" s="9"/>
      <c r="G148" s="7" t="s">
        <v>95</v>
      </c>
      <c r="H148" s="8" t="s">
        <v>132</v>
      </c>
      <c r="I148" s="8" t="s">
        <v>239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</row>
    <row r="149" spans="1:16">
      <c r="A149" s="16">
        <v>32</v>
      </c>
      <c r="B149" s="6">
        <v>5</v>
      </c>
      <c r="C149" s="6">
        <v>7</v>
      </c>
      <c r="D149" s="7">
        <v>2</v>
      </c>
      <c r="E149" s="7">
        <v>3205072</v>
      </c>
      <c r="F149" s="9"/>
      <c r="G149" s="7" t="s">
        <v>95</v>
      </c>
      <c r="H149" s="8" t="s">
        <v>133</v>
      </c>
      <c r="I149" s="8" t="s">
        <v>236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</row>
    <row r="150" spans="1:16">
      <c r="A150" s="16">
        <v>32</v>
      </c>
      <c r="B150" s="6">
        <v>5</v>
      </c>
      <c r="C150" s="6">
        <v>7</v>
      </c>
      <c r="D150" s="7">
        <v>2</v>
      </c>
      <c r="E150" s="7">
        <v>3205072</v>
      </c>
      <c r="F150" s="9"/>
      <c r="G150" s="7" t="s">
        <v>95</v>
      </c>
      <c r="H150" s="8" t="s">
        <v>133</v>
      </c>
      <c r="I150" s="8" t="s">
        <v>237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</row>
    <row r="151" spans="1:16">
      <c r="A151" s="16">
        <v>32</v>
      </c>
      <c r="B151" s="6">
        <v>5</v>
      </c>
      <c r="C151" s="6">
        <v>7</v>
      </c>
      <c r="D151" s="7">
        <v>2</v>
      </c>
      <c r="E151" s="7">
        <v>3205072</v>
      </c>
      <c r="F151" s="9"/>
      <c r="G151" s="7" t="s">
        <v>95</v>
      </c>
      <c r="H151" s="8" t="s">
        <v>133</v>
      </c>
      <c r="I151" s="8" t="s">
        <v>238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</row>
    <row r="152" spans="1:16">
      <c r="A152" s="16">
        <v>32</v>
      </c>
      <c r="B152" s="6">
        <v>5</v>
      </c>
      <c r="C152" s="6">
        <v>7</v>
      </c>
      <c r="D152" s="7">
        <v>2</v>
      </c>
      <c r="E152" s="7">
        <v>3205072</v>
      </c>
      <c r="F152" s="9"/>
      <c r="G152" s="7" t="s">
        <v>95</v>
      </c>
      <c r="H152" s="8" t="s">
        <v>133</v>
      </c>
      <c r="I152" s="8" t="s">
        <v>239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</row>
    <row r="153" spans="1:16">
      <c r="A153" s="16">
        <v>32</v>
      </c>
      <c r="B153" s="6">
        <v>5</v>
      </c>
      <c r="C153" s="6">
        <v>8</v>
      </c>
      <c r="D153" s="7">
        <v>3</v>
      </c>
      <c r="E153" s="7">
        <v>3205083</v>
      </c>
      <c r="F153" s="9"/>
      <c r="G153" s="7" t="s">
        <v>95</v>
      </c>
      <c r="H153" s="8" t="s">
        <v>134</v>
      </c>
      <c r="I153" s="8" t="s">
        <v>236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</row>
    <row r="154" spans="1:16">
      <c r="A154" s="16">
        <v>32</v>
      </c>
      <c r="B154" s="6">
        <v>5</v>
      </c>
      <c r="C154" s="6">
        <v>8</v>
      </c>
      <c r="D154" s="7">
        <v>3</v>
      </c>
      <c r="E154" s="7">
        <v>3205083</v>
      </c>
      <c r="F154" s="9"/>
      <c r="G154" s="7" t="s">
        <v>95</v>
      </c>
      <c r="H154" s="8" t="s">
        <v>134</v>
      </c>
      <c r="I154" s="8" t="s">
        <v>237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</row>
    <row r="155" spans="1:16">
      <c r="A155" s="16">
        <v>32</v>
      </c>
      <c r="B155" s="6">
        <v>5</v>
      </c>
      <c r="C155" s="6">
        <v>8</v>
      </c>
      <c r="D155" s="7">
        <v>3</v>
      </c>
      <c r="E155" s="7">
        <v>3205083</v>
      </c>
      <c r="F155" s="9"/>
      <c r="G155" s="7" t="s">
        <v>95</v>
      </c>
      <c r="H155" s="8" t="s">
        <v>134</v>
      </c>
      <c r="I155" s="8" t="s">
        <v>238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</row>
    <row r="156" spans="1:16">
      <c r="A156" s="16">
        <v>32</v>
      </c>
      <c r="B156" s="6">
        <v>5</v>
      </c>
      <c r="C156" s="6">
        <v>8</v>
      </c>
      <c r="D156" s="7">
        <v>3</v>
      </c>
      <c r="E156" s="7">
        <v>3205083</v>
      </c>
      <c r="F156" s="9"/>
      <c r="G156" s="7" t="s">
        <v>95</v>
      </c>
      <c r="H156" s="8" t="s">
        <v>134</v>
      </c>
      <c r="I156" s="8" t="s">
        <v>239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</row>
    <row r="157" spans="1:16">
      <c r="A157" s="16">
        <v>32</v>
      </c>
      <c r="B157" s="6">
        <v>6</v>
      </c>
      <c r="C157" s="6">
        <v>0</v>
      </c>
      <c r="D157" s="7">
        <v>0</v>
      </c>
      <c r="E157" s="7">
        <v>3206000</v>
      </c>
      <c r="F157" s="9"/>
      <c r="G157" s="7" t="s">
        <v>93</v>
      </c>
      <c r="H157" s="8" t="s">
        <v>135</v>
      </c>
      <c r="I157" s="8" t="s">
        <v>236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</row>
    <row r="158" spans="1:16">
      <c r="A158" s="16">
        <v>32</v>
      </c>
      <c r="B158" s="6">
        <v>6</v>
      </c>
      <c r="C158" s="6">
        <v>0</v>
      </c>
      <c r="D158" s="7">
        <v>0</v>
      </c>
      <c r="E158" s="7">
        <v>3206000</v>
      </c>
      <c r="F158" s="9"/>
      <c r="G158" s="7" t="s">
        <v>93</v>
      </c>
      <c r="H158" s="8" t="s">
        <v>135</v>
      </c>
      <c r="I158" s="8" t="s">
        <v>237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</row>
    <row r="159" spans="1:16">
      <c r="A159" s="16">
        <v>32</v>
      </c>
      <c r="B159" s="6">
        <v>6</v>
      </c>
      <c r="C159" s="6">
        <v>0</v>
      </c>
      <c r="D159" s="7">
        <v>0</v>
      </c>
      <c r="E159" s="7">
        <v>3206000</v>
      </c>
      <c r="F159" s="9"/>
      <c r="G159" s="7" t="s">
        <v>93</v>
      </c>
      <c r="H159" s="8" t="s">
        <v>135</v>
      </c>
      <c r="I159" s="8" t="s">
        <v>238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</row>
    <row r="160" spans="1:16">
      <c r="A160" s="16">
        <v>32</v>
      </c>
      <c r="B160" s="6">
        <v>6</v>
      </c>
      <c r="C160" s="6">
        <v>0</v>
      </c>
      <c r="D160" s="7">
        <v>0</v>
      </c>
      <c r="E160" s="7">
        <v>3206000</v>
      </c>
      <c r="F160" s="9"/>
      <c r="G160" s="7" t="s">
        <v>93</v>
      </c>
      <c r="H160" s="8" t="s">
        <v>135</v>
      </c>
      <c r="I160" s="8" t="s">
        <v>239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</row>
    <row r="161" spans="1:16">
      <c r="A161" s="16">
        <v>32</v>
      </c>
      <c r="B161" s="6">
        <v>6</v>
      </c>
      <c r="C161" s="6">
        <v>1</v>
      </c>
      <c r="D161" s="7">
        <v>2</v>
      </c>
      <c r="E161" s="7">
        <v>3206012</v>
      </c>
      <c r="F161" s="9"/>
      <c r="G161" s="7" t="s">
        <v>95</v>
      </c>
      <c r="H161" s="8" t="s">
        <v>136</v>
      </c>
      <c r="I161" s="8" t="s">
        <v>236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</row>
    <row r="162" spans="1:16">
      <c r="A162" s="16">
        <v>32</v>
      </c>
      <c r="B162" s="6">
        <v>6</v>
      </c>
      <c r="C162" s="6">
        <v>1</v>
      </c>
      <c r="D162" s="7">
        <v>2</v>
      </c>
      <c r="E162" s="7">
        <v>3206012</v>
      </c>
      <c r="F162" s="9"/>
      <c r="G162" s="7" t="s">
        <v>95</v>
      </c>
      <c r="H162" s="8" t="s">
        <v>136</v>
      </c>
      <c r="I162" s="8" t="s">
        <v>237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</row>
    <row r="163" spans="1:16">
      <c r="A163" s="16">
        <v>32</v>
      </c>
      <c r="B163" s="6">
        <v>6</v>
      </c>
      <c r="C163" s="6">
        <v>1</v>
      </c>
      <c r="D163" s="7">
        <v>2</v>
      </c>
      <c r="E163" s="7">
        <v>3206012</v>
      </c>
      <c r="F163" s="9"/>
      <c r="G163" s="7" t="s">
        <v>95</v>
      </c>
      <c r="H163" s="8" t="s">
        <v>136</v>
      </c>
      <c r="I163" s="8" t="s">
        <v>238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</row>
    <row r="164" spans="1:16">
      <c r="A164" s="16">
        <v>32</v>
      </c>
      <c r="B164" s="6">
        <v>6</v>
      </c>
      <c r="C164" s="6">
        <v>1</v>
      </c>
      <c r="D164" s="7">
        <v>2</v>
      </c>
      <c r="E164" s="7">
        <v>3206012</v>
      </c>
      <c r="F164" s="9"/>
      <c r="G164" s="7" t="s">
        <v>95</v>
      </c>
      <c r="H164" s="8" t="s">
        <v>136</v>
      </c>
      <c r="I164" s="8" t="s">
        <v>239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</row>
    <row r="165" spans="1:16">
      <c r="A165" s="16">
        <v>32</v>
      </c>
      <c r="B165" s="6">
        <v>6</v>
      </c>
      <c r="C165" s="6">
        <v>2</v>
      </c>
      <c r="D165" s="7">
        <v>3</v>
      </c>
      <c r="E165" s="7">
        <v>3206023</v>
      </c>
      <c r="F165" s="9"/>
      <c r="G165" s="7" t="s">
        <v>95</v>
      </c>
      <c r="H165" s="8" t="s">
        <v>137</v>
      </c>
      <c r="I165" s="8" t="s">
        <v>236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</row>
    <row r="166" spans="1:16">
      <c r="A166" s="16">
        <v>32</v>
      </c>
      <c r="B166" s="6">
        <v>6</v>
      </c>
      <c r="C166" s="6">
        <v>2</v>
      </c>
      <c r="D166" s="7">
        <v>3</v>
      </c>
      <c r="E166" s="7">
        <v>3206023</v>
      </c>
      <c r="F166" s="9"/>
      <c r="G166" s="7" t="s">
        <v>95</v>
      </c>
      <c r="H166" s="8" t="s">
        <v>137</v>
      </c>
      <c r="I166" s="8" t="s">
        <v>237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</row>
    <row r="167" spans="1:16">
      <c r="A167" s="16">
        <v>32</v>
      </c>
      <c r="B167" s="6">
        <v>6</v>
      </c>
      <c r="C167" s="6">
        <v>2</v>
      </c>
      <c r="D167" s="7">
        <v>3</v>
      </c>
      <c r="E167" s="7">
        <v>3206023</v>
      </c>
      <c r="F167" s="9"/>
      <c r="G167" s="7" t="s">
        <v>95</v>
      </c>
      <c r="H167" s="8" t="s">
        <v>137</v>
      </c>
      <c r="I167" s="8" t="s">
        <v>238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</row>
    <row r="168" spans="1:16">
      <c r="A168" s="16">
        <v>32</v>
      </c>
      <c r="B168" s="6">
        <v>6</v>
      </c>
      <c r="C168" s="6">
        <v>2</v>
      </c>
      <c r="D168" s="7">
        <v>3</v>
      </c>
      <c r="E168" s="7">
        <v>3206023</v>
      </c>
      <c r="F168" s="9"/>
      <c r="G168" s="7" t="s">
        <v>95</v>
      </c>
      <c r="H168" s="8" t="s">
        <v>137</v>
      </c>
      <c r="I168" s="8" t="s">
        <v>239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</row>
    <row r="169" spans="1:16">
      <c r="A169" s="16">
        <v>32</v>
      </c>
      <c r="B169" s="6">
        <v>6</v>
      </c>
      <c r="C169" s="6">
        <v>3</v>
      </c>
      <c r="D169" s="7">
        <v>3</v>
      </c>
      <c r="E169" s="7">
        <v>3206033</v>
      </c>
      <c r="F169" s="9"/>
      <c r="G169" s="7" t="s">
        <v>95</v>
      </c>
      <c r="H169" s="8" t="s">
        <v>138</v>
      </c>
      <c r="I169" s="8" t="s">
        <v>236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</row>
    <row r="170" spans="1:16">
      <c r="A170" s="16">
        <v>32</v>
      </c>
      <c r="B170" s="6">
        <v>6</v>
      </c>
      <c r="C170" s="6">
        <v>3</v>
      </c>
      <c r="D170" s="7">
        <v>3</v>
      </c>
      <c r="E170" s="7">
        <v>3206033</v>
      </c>
      <c r="F170" s="9"/>
      <c r="G170" s="7" t="s">
        <v>95</v>
      </c>
      <c r="H170" s="8" t="s">
        <v>138</v>
      </c>
      <c r="I170" s="8" t="s">
        <v>237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</row>
    <row r="171" spans="1:16">
      <c r="A171" s="16">
        <v>32</v>
      </c>
      <c r="B171" s="6">
        <v>6</v>
      </c>
      <c r="C171" s="6">
        <v>3</v>
      </c>
      <c r="D171" s="7">
        <v>3</v>
      </c>
      <c r="E171" s="7">
        <v>3206033</v>
      </c>
      <c r="F171" s="9"/>
      <c r="G171" s="7" t="s">
        <v>95</v>
      </c>
      <c r="H171" s="8" t="s">
        <v>138</v>
      </c>
      <c r="I171" s="8" t="s">
        <v>238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</row>
    <row r="172" spans="1:16">
      <c r="A172" s="16">
        <v>32</v>
      </c>
      <c r="B172" s="6">
        <v>6</v>
      </c>
      <c r="C172" s="6">
        <v>3</v>
      </c>
      <c r="D172" s="7">
        <v>3</v>
      </c>
      <c r="E172" s="7">
        <v>3206033</v>
      </c>
      <c r="F172" s="9"/>
      <c r="G172" s="7" t="s">
        <v>95</v>
      </c>
      <c r="H172" s="8" t="s">
        <v>138</v>
      </c>
      <c r="I172" s="8" t="s">
        <v>239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</row>
    <row r="173" spans="1:16">
      <c r="A173" s="16">
        <v>32</v>
      </c>
      <c r="B173" s="6">
        <v>6</v>
      </c>
      <c r="C173" s="6">
        <v>4</v>
      </c>
      <c r="D173" s="7">
        <v>3</v>
      </c>
      <c r="E173" s="7">
        <v>3206043</v>
      </c>
      <c r="F173" s="9"/>
      <c r="G173" s="7" t="s">
        <v>95</v>
      </c>
      <c r="H173" s="8" t="s">
        <v>139</v>
      </c>
      <c r="I173" s="8" t="s">
        <v>236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</row>
    <row r="174" spans="1:16">
      <c r="A174" s="16">
        <v>32</v>
      </c>
      <c r="B174" s="6">
        <v>6</v>
      </c>
      <c r="C174" s="6">
        <v>4</v>
      </c>
      <c r="D174" s="7">
        <v>3</v>
      </c>
      <c r="E174" s="7">
        <v>3206043</v>
      </c>
      <c r="F174" s="9"/>
      <c r="G174" s="7" t="s">
        <v>95</v>
      </c>
      <c r="H174" s="8" t="s">
        <v>139</v>
      </c>
      <c r="I174" s="8" t="s">
        <v>237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</row>
    <row r="175" spans="1:16">
      <c r="A175" s="16">
        <v>32</v>
      </c>
      <c r="B175" s="6">
        <v>6</v>
      </c>
      <c r="C175" s="6">
        <v>4</v>
      </c>
      <c r="D175" s="7">
        <v>3</v>
      </c>
      <c r="E175" s="7">
        <v>3206043</v>
      </c>
      <c r="F175" s="9"/>
      <c r="G175" s="7" t="s">
        <v>95</v>
      </c>
      <c r="H175" s="8" t="s">
        <v>139</v>
      </c>
      <c r="I175" s="8" t="s">
        <v>238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</row>
    <row r="176" spans="1:16">
      <c r="A176" s="16">
        <v>32</v>
      </c>
      <c r="B176" s="6">
        <v>6</v>
      </c>
      <c r="C176" s="6">
        <v>4</v>
      </c>
      <c r="D176" s="7">
        <v>3</v>
      </c>
      <c r="E176" s="7">
        <v>3206043</v>
      </c>
      <c r="F176" s="9"/>
      <c r="G176" s="7" t="s">
        <v>95</v>
      </c>
      <c r="H176" s="8" t="s">
        <v>139</v>
      </c>
      <c r="I176" s="8" t="s">
        <v>239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</row>
    <row r="177" spans="1:16">
      <c r="A177" s="16">
        <v>32</v>
      </c>
      <c r="B177" s="6">
        <v>6</v>
      </c>
      <c r="C177" s="6">
        <v>4</v>
      </c>
      <c r="D177" s="7" t="s">
        <v>98</v>
      </c>
      <c r="E177" s="7" t="s">
        <v>140</v>
      </c>
      <c r="F177" s="9">
        <v>250</v>
      </c>
      <c r="G177" s="7" t="s">
        <v>98</v>
      </c>
      <c r="H177" s="8" t="s">
        <v>141</v>
      </c>
      <c r="I177" s="8" t="s">
        <v>236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</row>
    <row r="178" spans="1:16">
      <c r="A178" s="16">
        <v>32</v>
      </c>
      <c r="B178" s="6">
        <v>6</v>
      </c>
      <c r="C178" s="6">
        <v>4</v>
      </c>
      <c r="D178" s="7" t="s">
        <v>98</v>
      </c>
      <c r="E178" s="7" t="s">
        <v>140</v>
      </c>
      <c r="F178" s="9">
        <v>250</v>
      </c>
      <c r="G178" s="7" t="s">
        <v>98</v>
      </c>
      <c r="H178" s="8" t="s">
        <v>141</v>
      </c>
      <c r="I178" s="8" t="s">
        <v>237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</row>
    <row r="179" spans="1:16">
      <c r="A179" s="16">
        <v>32</v>
      </c>
      <c r="B179" s="6">
        <v>6</v>
      </c>
      <c r="C179" s="6">
        <v>4</v>
      </c>
      <c r="D179" s="7" t="s">
        <v>98</v>
      </c>
      <c r="E179" s="7" t="s">
        <v>140</v>
      </c>
      <c r="F179" s="9">
        <v>250</v>
      </c>
      <c r="G179" s="7" t="s">
        <v>98</v>
      </c>
      <c r="H179" s="8" t="s">
        <v>141</v>
      </c>
      <c r="I179" s="8" t="s">
        <v>238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</row>
    <row r="180" spans="1:16">
      <c r="A180" s="16">
        <v>32</v>
      </c>
      <c r="B180" s="6">
        <v>6</v>
      </c>
      <c r="C180" s="6">
        <v>4</v>
      </c>
      <c r="D180" s="7" t="s">
        <v>98</v>
      </c>
      <c r="E180" s="7" t="s">
        <v>140</v>
      </c>
      <c r="F180" s="9">
        <v>250</v>
      </c>
      <c r="G180" s="7" t="s">
        <v>98</v>
      </c>
      <c r="H180" s="8" t="s">
        <v>141</v>
      </c>
      <c r="I180" s="8" t="s">
        <v>239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</row>
    <row r="181" spans="1:16">
      <c r="A181" s="16">
        <v>32</v>
      </c>
      <c r="B181" s="6">
        <v>6</v>
      </c>
      <c r="C181" s="6">
        <v>5</v>
      </c>
      <c r="D181" s="7">
        <v>3</v>
      </c>
      <c r="E181" s="7">
        <v>3206053</v>
      </c>
      <c r="F181" s="9"/>
      <c r="G181" s="7" t="s">
        <v>95</v>
      </c>
      <c r="H181" s="8" t="s">
        <v>142</v>
      </c>
      <c r="I181" s="8" t="s">
        <v>236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</row>
    <row r="182" spans="1:16">
      <c r="A182" s="16">
        <v>32</v>
      </c>
      <c r="B182" s="6">
        <v>6</v>
      </c>
      <c r="C182" s="6">
        <v>5</v>
      </c>
      <c r="D182" s="7">
        <v>3</v>
      </c>
      <c r="E182" s="7">
        <v>3206053</v>
      </c>
      <c r="F182" s="9"/>
      <c r="G182" s="7" t="s">
        <v>95</v>
      </c>
      <c r="H182" s="8" t="s">
        <v>142</v>
      </c>
      <c r="I182" s="8" t="s">
        <v>237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</row>
    <row r="183" spans="1:16">
      <c r="A183" s="16">
        <v>32</v>
      </c>
      <c r="B183" s="6">
        <v>6</v>
      </c>
      <c r="C183" s="6">
        <v>5</v>
      </c>
      <c r="D183" s="7">
        <v>3</v>
      </c>
      <c r="E183" s="7">
        <v>3206053</v>
      </c>
      <c r="F183" s="9"/>
      <c r="G183" s="7" t="s">
        <v>95</v>
      </c>
      <c r="H183" s="8" t="s">
        <v>142</v>
      </c>
      <c r="I183" s="8" t="s">
        <v>238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</row>
    <row r="184" spans="1:16">
      <c r="A184" s="16">
        <v>32</v>
      </c>
      <c r="B184" s="6">
        <v>6</v>
      </c>
      <c r="C184" s="6">
        <v>5</v>
      </c>
      <c r="D184" s="7">
        <v>3</v>
      </c>
      <c r="E184" s="7">
        <v>3206053</v>
      </c>
      <c r="F184" s="9"/>
      <c r="G184" s="7" t="s">
        <v>95</v>
      </c>
      <c r="H184" s="8" t="s">
        <v>142</v>
      </c>
      <c r="I184" s="8" t="s">
        <v>239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</row>
    <row r="185" spans="1:16">
      <c r="A185" s="16">
        <v>32</v>
      </c>
      <c r="B185" s="6">
        <v>6</v>
      </c>
      <c r="C185" s="6">
        <v>6</v>
      </c>
      <c r="D185" s="7">
        <v>3</v>
      </c>
      <c r="E185" s="7">
        <v>3206063</v>
      </c>
      <c r="F185" s="9"/>
      <c r="G185" s="7" t="s">
        <v>95</v>
      </c>
      <c r="H185" s="8" t="s">
        <v>143</v>
      </c>
      <c r="I185" s="8" t="s">
        <v>236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</row>
    <row r="186" spans="1:16">
      <c r="A186" s="16">
        <v>32</v>
      </c>
      <c r="B186" s="6">
        <v>6</v>
      </c>
      <c r="C186" s="6">
        <v>6</v>
      </c>
      <c r="D186" s="7">
        <v>3</v>
      </c>
      <c r="E186" s="7">
        <v>3206063</v>
      </c>
      <c r="F186" s="9"/>
      <c r="G186" s="7" t="s">
        <v>95</v>
      </c>
      <c r="H186" s="8" t="s">
        <v>143</v>
      </c>
      <c r="I186" s="8" t="s">
        <v>237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</row>
    <row r="187" spans="1:16">
      <c r="A187" s="16">
        <v>32</v>
      </c>
      <c r="B187" s="6">
        <v>6</v>
      </c>
      <c r="C187" s="6">
        <v>6</v>
      </c>
      <c r="D187" s="7">
        <v>3</v>
      </c>
      <c r="E187" s="7">
        <v>3206063</v>
      </c>
      <c r="F187" s="9"/>
      <c r="G187" s="7" t="s">
        <v>95</v>
      </c>
      <c r="H187" s="8" t="s">
        <v>143</v>
      </c>
      <c r="I187" s="8" t="s">
        <v>238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</row>
    <row r="188" spans="1:16">
      <c r="A188" s="16">
        <v>32</v>
      </c>
      <c r="B188" s="6">
        <v>6</v>
      </c>
      <c r="C188" s="6">
        <v>6</v>
      </c>
      <c r="D188" s="7">
        <v>3</v>
      </c>
      <c r="E188" s="7">
        <v>3206063</v>
      </c>
      <c r="F188" s="9"/>
      <c r="G188" s="7" t="s">
        <v>95</v>
      </c>
      <c r="H188" s="8" t="s">
        <v>143</v>
      </c>
      <c r="I188" s="8" t="s">
        <v>239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</row>
    <row r="189" spans="1:16">
      <c r="A189" s="16">
        <v>32</v>
      </c>
      <c r="B189" s="6">
        <v>6</v>
      </c>
      <c r="C189" s="6">
        <v>7</v>
      </c>
      <c r="D189" s="7">
        <v>2</v>
      </c>
      <c r="E189" s="7">
        <v>3206072</v>
      </c>
      <c r="F189" s="9"/>
      <c r="G189" s="7" t="s">
        <v>95</v>
      </c>
      <c r="H189" s="8" t="s">
        <v>144</v>
      </c>
      <c r="I189" s="8" t="s">
        <v>236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</row>
    <row r="190" spans="1:16">
      <c r="A190" s="16">
        <v>32</v>
      </c>
      <c r="B190" s="6">
        <v>6</v>
      </c>
      <c r="C190" s="6">
        <v>7</v>
      </c>
      <c r="D190" s="7">
        <v>2</v>
      </c>
      <c r="E190" s="7">
        <v>3206072</v>
      </c>
      <c r="F190" s="9"/>
      <c r="G190" s="7" t="s">
        <v>95</v>
      </c>
      <c r="H190" s="8" t="s">
        <v>144</v>
      </c>
      <c r="I190" s="8" t="s">
        <v>237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</row>
    <row r="191" spans="1:16">
      <c r="A191" s="16">
        <v>32</v>
      </c>
      <c r="B191" s="6">
        <v>6</v>
      </c>
      <c r="C191" s="6">
        <v>7</v>
      </c>
      <c r="D191" s="7">
        <v>2</v>
      </c>
      <c r="E191" s="7">
        <v>3206072</v>
      </c>
      <c r="F191" s="9"/>
      <c r="G191" s="7" t="s">
        <v>95</v>
      </c>
      <c r="H191" s="8" t="s">
        <v>144</v>
      </c>
      <c r="I191" s="8" t="s">
        <v>238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</row>
    <row r="192" spans="1:16">
      <c r="A192" s="16">
        <v>32</v>
      </c>
      <c r="B192" s="6">
        <v>6</v>
      </c>
      <c r="C192" s="6">
        <v>7</v>
      </c>
      <c r="D192" s="7">
        <v>2</v>
      </c>
      <c r="E192" s="7">
        <v>3206072</v>
      </c>
      <c r="F192" s="9"/>
      <c r="G192" s="7" t="s">
        <v>95</v>
      </c>
      <c r="H192" s="8" t="s">
        <v>144</v>
      </c>
      <c r="I192" s="8" t="s">
        <v>239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</row>
    <row r="193" spans="1:16">
      <c r="A193" s="16">
        <v>32</v>
      </c>
      <c r="B193" s="6">
        <v>6</v>
      </c>
      <c r="C193" s="6">
        <v>8</v>
      </c>
      <c r="D193" s="7">
        <v>3</v>
      </c>
      <c r="E193" s="7">
        <v>3206083</v>
      </c>
      <c r="F193" s="9"/>
      <c r="G193" s="7" t="s">
        <v>95</v>
      </c>
      <c r="H193" s="8" t="s">
        <v>145</v>
      </c>
      <c r="I193" s="8" t="s">
        <v>236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</row>
    <row r="194" spans="1:16">
      <c r="A194" s="16">
        <v>32</v>
      </c>
      <c r="B194" s="6">
        <v>6</v>
      </c>
      <c r="C194" s="6">
        <v>8</v>
      </c>
      <c r="D194" s="7">
        <v>3</v>
      </c>
      <c r="E194" s="7">
        <v>3206083</v>
      </c>
      <c r="F194" s="9"/>
      <c r="G194" s="7" t="s">
        <v>95</v>
      </c>
      <c r="H194" s="8" t="s">
        <v>145</v>
      </c>
      <c r="I194" s="8" t="s">
        <v>237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</row>
    <row r="195" spans="1:16">
      <c r="A195" s="16">
        <v>32</v>
      </c>
      <c r="B195" s="6">
        <v>6</v>
      </c>
      <c r="C195" s="6">
        <v>8</v>
      </c>
      <c r="D195" s="7">
        <v>3</v>
      </c>
      <c r="E195" s="7">
        <v>3206083</v>
      </c>
      <c r="F195" s="9"/>
      <c r="G195" s="7" t="s">
        <v>95</v>
      </c>
      <c r="H195" s="8" t="s">
        <v>145</v>
      </c>
      <c r="I195" s="8" t="s">
        <v>238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</row>
    <row r="196" spans="1:16">
      <c r="A196" s="16">
        <v>32</v>
      </c>
      <c r="B196" s="6">
        <v>6</v>
      </c>
      <c r="C196" s="6">
        <v>8</v>
      </c>
      <c r="D196" s="7">
        <v>3</v>
      </c>
      <c r="E196" s="7">
        <v>3206083</v>
      </c>
      <c r="F196" s="9"/>
      <c r="G196" s="7" t="s">
        <v>95</v>
      </c>
      <c r="H196" s="8" t="s">
        <v>145</v>
      </c>
      <c r="I196" s="8" t="s">
        <v>239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</row>
    <row r="197" spans="1:16">
      <c r="A197" s="16">
        <v>32</v>
      </c>
      <c r="B197" s="6">
        <v>6</v>
      </c>
      <c r="C197" s="6">
        <v>9</v>
      </c>
      <c r="D197" s="7">
        <v>2</v>
      </c>
      <c r="E197" s="7">
        <v>3206092</v>
      </c>
      <c r="F197" s="9"/>
      <c r="G197" s="7" t="s">
        <v>95</v>
      </c>
      <c r="H197" s="8" t="s">
        <v>146</v>
      </c>
      <c r="I197" s="8" t="s">
        <v>236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</row>
    <row r="198" spans="1:16">
      <c r="A198" s="16">
        <v>32</v>
      </c>
      <c r="B198" s="6">
        <v>6</v>
      </c>
      <c r="C198" s="6">
        <v>9</v>
      </c>
      <c r="D198" s="7">
        <v>2</v>
      </c>
      <c r="E198" s="7">
        <v>3206092</v>
      </c>
      <c r="F198" s="9"/>
      <c r="G198" s="7" t="s">
        <v>95</v>
      </c>
      <c r="H198" s="8" t="s">
        <v>146</v>
      </c>
      <c r="I198" s="8" t="s">
        <v>237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</row>
    <row r="199" spans="1:16">
      <c r="A199" s="16">
        <v>32</v>
      </c>
      <c r="B199" s="6">
        <v>6</v>
      </c>
      <c r="C199" s="6">
        <v>9</v>
      </c>
      <c r="D199" s="7">
        <v>2</v>
      </c>
      <c r="E199" s="7">
        <v>3206092</v>
      </c>
      <c r="F199" s="9"/>
      <c r="G199" s="7" t="s">
        <v>95</v>
      </c>
      <c r="H199" s="8" t="s">
        <v>146</v>
      </c>
      <c r="I199" s="8" t="s">
        <v>238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</row>
    <row r="200" spans="1:16">
      <c r="A200" s="16">
        <v>32</v>
      </c>
      <c r="B200" s="6">
        <v>6</v>
      </c>
      <c r="C200" s="6">
        <v>9</v>
      </c>
      <c r="D200" s="7">
        <v>2</v>
      </c>
      <c r="E200" s="7">
        <v>3206092</v>
      </c>
      <c r="F200" s="9"/>
      <c r="G200" s="7" t="s">
        <v>95</v>
      </c>
      <c r="H200" s="8" t="s">
        <v>146</v>
      </c>
      <c r="I200" s="8" t="s">
        <v>239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</row>
    <row r="201" spans="1:16">
      <c r="A201" s="16">
        <v>32</v>
      </c>
      <c r="B201" s="6">
        <v>7</v>
      </c>
      <c r="C201" s="6">
        <v>0</v>
      </c>
      <c r="D201" s="7">
        <v>0</v>
      </c>
      <c r="E201" s="7">
        <v>3207000</v>
      </c>
      <c r="F201" s="9"/>
      <c r="G201" s="7" t="s">
        <v>93</v>
      </c>
      <c r="H201" s="8" t="s">
        <v>147</v>
      </c>
      <c r="I201" s="8" t="s">
        <v>236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</row>
    <row r="202" spans="1:16">
      <c r="A202" s="16">
        <v>32</v>
      </c>
      <c r="B202" s="6">
        <v>7</v>
      </c>
      <c r="C202" s="6">
        <v>0</v>
      </c>
      <c r="D202" s="7">
        <v>0</v>
      </c>
      <c r="E202" s="7">
        <v>3207000</v>
      </c>
      <c r="F202" s="9"/>
      <c r="G202" s="7" t="s">
        <v>93</v>
      </c>
      <c r="H202" s="8" t="s">
        <v>147</v>
      </c>
      <c r="I202" s="8" t="s">
        <v>237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</row>
    <row r="203" spans="1:16">
      <c r="A203" s="16">
        <v>32</v>
      </c>
      <c r="B203" s="6">
        <v>7</v>
      </c>
      <c r="C203" s="6">
        <v>0</v>
      </c>
      <c r="D203" s="7">
        <v>0</v>
      </c>
      <c r="E203" s="7">
        <v>3207000</v>
      </c>
      <c r="F203" s="9"/>
      <c r="G203" s="7" t="s">
        <v>93</v>
      </c>
      <c r="H203" s="8" t="s">
        <v>147</v>
      </c>
      <c r="I203" s="8" t="s">
        <v>238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</row>
    <row r="204" spans="1:16">
      <c r="A204" s="16">
        <v>32</v>
      </c>
      <c r="B204" s="6">
        <v>7</v>
      </c>
      <c r="C204" s="6">
        <v>0</v>
      </c>
      <c r="D204" s="7">
        <v>0</v>
      </c>
      <c r="E204" s="7">
        <v>3207000</v>
      </c>
      <c r="F204" s="9"/>
      <c r="G204" s="7" t="s">
        <v>93</v>
      </c>
      <c r="H204" s="8" t="s">
        <v>147</v>
      </c>
      <c r="I204" s="8" t="s">
        <v>239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</row>
    <row r="205" spans="1:16">
      <c r="A205" s="16">
        <v>32</v>
      </c>
      <c r="B205" s="6">
        <v>7</v>
      </c>
      <c r="C205" s="6">
        <v>1</v>
      </c>
      <c r="D205" s="7">
        <v>3</v>
      </c>
      <c r="E205" s="7">
        <v>3207013</v>
      </c>
      <c r="F205" s="9"/>
      <c r="G205" s="7" t="s">
        <v>95</v>
      </c>
      <c r="H205" s="8" t="s">
        <v>148</v>
      </c>
      <c r="I205" s="8" t="s">
        <v>236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</row>
    <row r="206" spans="1:16">
      <c r="A206" s="16">
        <v>32</v>
      </c>
      <c r="B206" s="6">
        <v>7</v>
      </c>
      <c r="C206" s="6">
        <v>1</v>
      </c>
      <c r="D206" s="7">
        <v>3</v>
      </c>
      <c r="E206" s="7">
        <v>3207013</v>
      </c>
      <c r="F206" s="9"/>
      <c r="G206" s="7" t="s">
        <v>95</v>
      </c>
      <c r="H206" s="8" t="s">
        <v>148</v>
      </c>
      <c r="I206" s="8" t="s">
        <v>237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</row>
    <row r="207" spans="1:16">
      <c r="A207" s="16">
        <v>32</v>
      </c>
      <c r="B207" s="6">
        <v>7</v>
      </c>
      <c r="C207" s="6">
        <v>1</v>
      </c>
      <c r="D207" s="7">
        <v>3</v>
      </c>
      <c r="E207" s="7">
        <v>3207013</v>
      </c>
      <c r="F207" s="9"/>
      <c r="G207" s="7" t="s">
        <v>95</v>
      </c>
      <c r="H207" s="8" t="s">
        <v>148</v>
      </c>
      <c r="I207" s="8" t="s">
        <v>238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</row>
    <row r="208" spans="1:16">
      <c r="A208" s="16">
        <v>32</v>
      </c>
      <c r="B208" s="6">
        <v>7</v>
      </c>
      <c r="C208" s="6">
        <v>1</v>
      </c>
      <c r="D208" s="7">
        <v>3</v>
      </c>
      <c r="E208" s="7">
        <v>3207013</v>
      </c>
      <c r="F208" s="9"/>
      <c r="G208" s="7" t="s">
        <v>95</v>
      </c>
      <c r="H208" s="8" t="s">
        <v>148</v>
      </c>
      <c r="I208" s="8" t="s">
        <v>239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</row>
    <row r="209" spans="1:16">
      <c r="A209" s="16">
        <v>32</v>
      </c>
      <c r="B209" s="6">
        <v>7</v>
      </c>
      <c r="C209" s="6">
        <v>2</v>
      </c>
      <c r="D209" s="7">
        <v>3</v>
      </c>
      <c r="E209" s="7">
        <v>3207023</v>
      </c>
      <c r="F209" s="9"/>
      <c r="G209" s="7" t="s">
        <v>95</v>
      </c>
      <c r="H209" s="8" t="s">
        <v>149</v>
      </c>
      <c r="I209" s="8" t="s">
        <v>236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</row>
    <row r="210" spans="1:16">
      <c r="A210" s="16">
        <v>32</v>
      </c>
      <c r="B210" s="6">
        <v>7</v>
      </c>
      <c r="C210" s="6">
        <v>2</v>
      </c>
      <c r="D210" s="7">
        <v>3</v>
      </c>
      <c r="E210" s="7">
        <v>3207023</v>
      </c>
      <c r="F210" s="9"/>
      <c r="G210" s="7" t="s">
        <v>95</v>
      </c>
      <c r="H210" s="8" t="s">
        <v>149</v>
      </c>
      <c r="I210" s="8" t="s">
        <v>237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</row>
    <row r="211" spans="1:16">
      <c r="A211" s="16">
        <v>32</v>
      </c>
      <c r="B211" s="6">
        <v>7</v>
      </c>
      <c r="C211" s="6">
        <v>2</v>
      </c>
      <c r="D211" s="7">
        <v>3</v>
      </c>
      <c r="E211" s="7">
        <v>3207023</v>
      </c>
      <c r="F211" s="9"/>
      <c r="G211" s="7" t="s">
        <v>95</v>
      </c>
      <c r="H211" s="8" t="s">
        <v>149</v>
      </c>
      <c r="I211" s="8" t="s">
        <v>238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</row>
    <row r="212" spans="1:16">
      <c r="A212" s="16">
        <v>32</v>
      </c>
      <c r="B212" s="6">
        <v>7</v>
      </c>
      <c r="C212" s="6">
        <v>2</v>
      </c>
      <c r="D212" s="7">
        <v>3</v>
      </c>
      <c r="E212" s="7">
        <v>3207023</v>
      </c>
      <c r="F212" s="9"/>
      <c r="G212" s="7" t="s">
        <v>95</v>
      </c>
      <c r="H212" s="8" t="s">
        <v>149</v>
      </c>
      <c r="I212" s="8" t="s">
        <v>239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</row>
    <row r="213" spans="1:16">
      <c r="A213" s="16">
        <v>32</v>
      </c>
      <c r="B213" s="6">
        <v>7</v>
      </c>
      <c r="C213" s="6">
        <v>3</v>
      </c>
      <c r="D213" s="7">
        <v>3</v>
      </c>
      <c r="E213" s="7">
        <v>3207033</v>
      </c>
      <c r="F213" s="9"/>
      <c r="G213" s="7" t="s">
        <v>95</v>
      </c>
      <c r="H213" s="8" t="s">
        <v>150</v>
      </c>
      <c r="I213" s="8" t="s">
        <v>236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</row>
    <row r="214" spans="1:16">
      <c r="A214" s="16">
        <v>32</v>
      </c>
      <c r="B214" s="6">
        <v>7</v>
      </c>
      <c r="C214" s="6">
        <v>3</v>
      </c>
      <c r="D214" s="7">
        <v>3</v>
      </c>
      <c r="E214" s="7">
        <v>3207033</v>
      </c>
      <c r="F214" s="9"/>
      <c r="G214" s="7" t="s">
        <v>95</v>
      </c>
      <c r="H214" s="8" t="s">
        <v>150</v>
      </c>
      <c r="I214" s="8" t="s">
        <v>237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</row>
    <row r="215" spans="1:16">
      <c r="A215" s="16">
        <v>32</v>
      </c>
      <c r="B215" s="6">
        <v>7</v>
      </c>
      <c r="C215" s="6">
        <v>3</v>
      </c>
      <c r="D215" s="7">
        <v>3</v>
      </c>
      <c r="E215" s="7">
        <v>3207033</v>
      </c>
      <c r="F215" s="9"/>
      <c r="G215" s="7" t="s">
        <v>95</v>
      </c>
      <c r="H215" s="8" t="s">
        <v>150</v>
      </c>
      <c r="I215" s="8" t="s">
        <v>238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</row>
    <row r="216" spans="1:16">
      <c r="A216" s="16">
        <v>32</v>
      </c>
      <c r="B216" s="6">
        <v>7</v>
      </c>
      <c r="C216" s="6">
        <v>3</v>
      </c>
      <c r="D216" s="7">
        <v>3</v>
      </c>
      <c r="E216" s="7">
        <v>3207033</v>
      </c>
      <c r="F216" s="9"/>
      <c r="G216" s="7" t="s">
        <v>95</v>
      </c>
      <c r="H216" s="8" t="s">
        <v>150</v>
      </c>
      <c r="I216" s="8" t="s">
        <v>239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</row>
    <row r="217" spans="1:16">
      <c r="A217" s="16">
        <v>32</v>
      </c>
      <c r="B217" s="6">
        <v>7</v>
      </c>
      <c r="C217" s="6">
        <v>4</v>
      </c>
      <c r="D217" s="7">
        <v>3</v>
      </c>
      <c r="E217" s="7">
        <v>3207043</v>
      </c>
      <c r="F217" s="9"/>
      <c r="G217" s="7" t="s">
        <v>95</v>
      </c>
      <c r="H217" s="8" t="s">
        <v>151</v>
      </c>
      <c r="I217" s="8" t="s">
        <v>236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</row>
    <row r="218" spans="1:16">
      <c r="A218" s="16">
        <v>32</v>
      </c>
      <c r="B218" s="6">
        <v>7</v>
      </c>
      <c r="C218" s="6">
        <v>4</v>
      </c>
      <c r="D218" s="7">
        <v>3</v>
      </c>
      <c r="E218" s="7">
        <v>3207043</v>
      </c>
      <c r="F218" s="9"/>
      <c r="G218" s="7" t="s">
        <v>95</v>
      </c>
      <c r="H218" s="8" t="s">
        <v>151</v>
      </c>
      <c r="I218" s="8" t="s">
        <v>237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</row>
    <row r="219" spans="1:16">
      <c r="A219" s="16">
        <v>32</v>
      </c>
      <c r="B219" s="6">
        <v>7</v>
      </c>
      <c r="C219" s="6">
        <v>4</v>
      </c>
      <c r="D219" s="7">
        <v>3</v>
      </c>
      <c r="E219" s="7">
        <v>3207043</v>
      </c>
      <c r="F219" s="9"/>
      <c r="G219" s="7" t="s">
        <v>95</v>
      </c>
      <c r="H219" s="8" t="s">
        <v>151</v>
      </c>
      <c r="I219" s="8" t="s">
        <v>238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</row>
    <row r="220" spans="1:16">
      <c r="A220" s="16">
        <v>32</v>
      </c>
      <c r="B220" s="6">
        <v>7</v>
      </c>
      <c r="C220" s="6">
        <v>4</v>
      </c>
      <c r="D220" s="7">
        <v>3</v>
      </c>
      <c r="E220" s="7">
        <v>3207043</v>
      </c>
      <c r="F220" s="9"/>
      <c r="G220" s="7" t="s">
        <v>95</v>
      </c>
      <c r="H220" s="8" t="s">
        <v>151</v>
      </c>
      <c r="I220" s="8" t="s">
        <v>239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</row>
    <row r="221" spans="1:16">
      <c r="A221" s="16">
        <v>32</v>
      </c>
      <c r="B221" s="6">
        <v>7</v>
      </c>
      <c r="C221" s="6">
        <v>4</v>
      </c>
      <c r="D221" s="7" t="s">
        <v>98</v>
      </c>
      <c r="E221" s="7" t="s">
        <v>152</v>
      </c>
      <c r="F221" s="9">
        <v>29</v>
      </c>
      <c r="G221" s="7" t="s">
        <v>98</v>
      </c>
      <c r="H221" s="8" t="s">
        <v>153</v>
      </c>
      <c r="I221" s="8" t="s">
        <v>236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</row>
    <row r="222" spans="1:16">
      <c r="A222" s="16">
        <v>32</v>
      </c>
      <c r="B222" s="6">
        <v>7</v>
      </c>
      <c r="C222" s="6">
        <v>4</v>
      </c>
      <c r="D222" s="7" t="s">
        <v>98</v>
      </c>
      <c r="E222" s="7" t="s">
        <v>152</v>
      </c>
      <c r="F222" s="9">
        <v>29</v>
      </c>
      <c r="G222" s="7" t="s">
        <v>98</v>
      </c>
      <c r="H222" s="8" t="s">
        <v>153</v>
      </c>
      <c r="I222" s="8" t="s">
        <v>237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</row>
    <row r="223" spans="1:16">
      <c r="A223" s="16">
        <v>32</v>
      </c>
      <c r="B223" s="6">
        <v>7</v>
      </c>
      <c r="C223" s="6">
        <v>4</v>
      </c>
      <c r="D223" s="7" t="s">
        <v>98</v>
      </c>
      <c r="E223" s="7" t="s">
        <v>152</v>
      </c>
      <c r="F223" s="9">
        <v>29</v>
      </c>
      <c r="G223" s="7" t="s">
        <v>98</v>
      </c>
      <c r="H223" s="8" t="s">
        <v>153</v>
      </c>
      <c r="I223" s="8" t="s">
        <v>238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</row>
    <row r="224" spans="1:16">
      <c r="A224" s="16">
        <v>32</v>
      </c>
      <c r="B224" s="6">
        <v>7</v>
      </c>
      <c r="C224" s="6">
        <v>4</v>
      </c>
      <c r="D224" s="7" t="s">
        <v>98</v>
      </c>
      <c r="E224" s="7" t="s">
        <v>152</v>
      </c>
      <c r="F224" s="9">
        <v>29</v>
      </c>
      <c r="G224" s="7" t="s">
        <v>98</v>
      </c>
      <c r="H224" s="8" t="s">
        <v>153</v>
      </c>
      <c r="I224" s="8" t="s">
        <v>239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</row>
    <row r="225" spans="1:16">
      <c r="A225" s="16">
        <v>32</v>
      </c>
      <c r="B225" s="6">
        <v>7</v>
      </c>
      <c r="C225" s="6">
        <v>5</v>
      </c>
      <c r="D225" s="7">
        <v>2</v>
      </c>
      <c r="E225" s="7">
        <v>3207052</v>
      </c>
      <c r="F225" s="9"/>
      <c r="G225" s="7" t="s">
        <v>95</v>
      </c>
      <c r="H225" s="8" t="s">
        <v>154</v>
      </c>
      <c r="I225" s="8" t="s">
        <v>236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</row>
    <row r="226" spans="1:16">
      <c r="A226" s="16">
        <v>32</v>
      </c>
      <c r="B226" s="6">
        <v>7</v>
      </c>
      <c r="C226" s="6">
        <v>5</v>
      </c>
      <c r="D226" s="7">
        <v>2</v>
      </c>
      <c r="E226" s="7">
        <v>3207052</v>
      </c>
      <c r="F226" s="9"/>
      <c r="G226" s="7" t="s">
        <v>95</v>
      </c>
      <c r="H226" s="8" t="s">
        <v>154</v>
      </c>
      <c r="I226" s="8" t="s">
        <v>237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</row>
    <row r="227" spans="1:16">
      <c r="A227" s="16">
        <v>32</v>
      </c>
      <c r="B227" s="6">
        <v>7</v>
      </c>
      <c r="C227" s="6">
        <v>5</v>
      </c>
      <c r="D227" s="7">
        <v>2</v>
      </c>
      <c r="E227" s="7">
        <v>3207052</v>
      </c>
      <c r="F227" s="9"/>
      <c r="G227" s="7" t="s">
        <v>95</v>
      </c>
      <c r="H227" s="8" t="s">
        <v>154</v>
      </c>
      <c r="I227" s="8" t="s">
        <v>238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</row>
    <row r="228" spans="1:16">
      <c r="A228" s="16">
        <v>32</v>
      </c>
      <c r="B228" s="6">
        <v>7</v>
      </c>
      <c r="C228" s="6">
        <v>5</v>
      </c>
      <c r="D228" s="7">
        <v>2</v>
      </c>
      <c r="E228" s="7">
        <v>3207052</v>
      </c>
      <c r="F228" s="9"/>
      <c r="G228" s="7" t="s">
        <v>95</v>
      </c>
      <c r="H228" s="8" t="s">
        <v>154</v>
      </c>
      <c r="I228" s="8" t="s">
        <v>239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</row>
    <row r="229" spans="1:16">
      <c r="A229" s="16">
        <v>32</v>
      </c>
      <c r="B229" s="6">
        <v>7</v>
      </c>
      <c r="C229" s="6">
        <v>6</v>
      </c>
      <c r="D229" s="7">
        <v>3</v>
      </c>
      <c r="E229" s="7">
        <v>3207063</v>
      </c>
      <c r="F229" s="9"/>
      <c r="G229" s="7" t="s">
        <v>95</v>
      </c>
      <c r="H229" s="8" t="s">
        <v>155</v>
      </c>
      <c r="I229" s="8" t="s">
        <v>236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</row>
    <row r="230" spans="1:16">
      <c r="A230" s="16">
        <v>32</v>
      </c>
      <c r="B230" s="6">
        <v>7</v>
      </c>
      <c r="C230" s="6">
        <v>6</v>
      </c>
      <c r="D230" s="7">
        <v>3</v>
      </c>
      <c r="E230" s="7">
        <v>3207063</v>
      </c>
      <c r="F230" s="9"/>
      <c r="G230" s="7" t="s">
        <v>95</v>
      </c>
      <c r="H230" s="8" t="s">
        <v>155</v>
      </c>
      <c r="I230" s="8" t="s">
        <v>237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</row>
    <row r="231" spans="1:16">
      <c r="A231" s="16">
        <v>32</v>
      </c>
      <c r="B231" s="6">
        <v>7</v>
      </c>
      <c r="C231" s="6">
        <v>6</v>
      </c>
      <c r="D231" s="7">
        <v>3</v>
      </c>
      <c r="E231" s="7">
        <v>3207063</v>
      </c>
      <c r="F231" s="9"/>
      <c r="G231" s="7" t="s">
        <v>95</v>
      </c>
      <c r="H231" s="8" t="s">
        <v>155</v>
      </c>
      <c r="I231" s="8" t="s">
        <v>238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</row>
    <row r="232" spans="1:16">
      <c r="A232" s="16">
        <v>32</v>
      </c>
      <c r="B232" s="6">
        <v>7</v>
      </c>
      <c r="C232" s="6">
        <v>6</v>
      </c>
      <c r="D232" s="7">
        <v>3</v>
      </c>
      <c r="E232" s="7">
        <v>3207063</v>
      </c>
      <c r="F232" s="9"/>
      <c r="G232" s="7" t="s">
        <v>95</v>
      </c>
      <c r="H232" s="8" t="s">
        <v>155</v>
      </c>
      <c r="I232" s="8" t="s">
        <v>239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</row>
    <row r="233" spans="1:16">
      <c r="A233" s="16">
        <v>32</v>
      </c>
      <c r="B233" s="6">
        <v>8</v>
      </c>
      <c r="C233" s="6">
        <v>0</v>
      </c>
      <c r="D233" s="7">
        <v>0</v>
      </c>
      <c r="E233" s="7">
        <v>3208000</v>
      </c>
      <c r="F233" s="9"/>
      <c r="G233" s="7" t="s">
        <v>93</v>
      </c>
      <c r="H233" s="8" t="s">
        <v>156</v>
      </c>
      <c r="I233" s="8" t="s">
        <v>236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</row>
    <row r="234" spans="1:16">
      <c r="A234" s="16">
        <v>32</v>
      </c>
      <c r="B234" s="6">
        <v>8</v>
      </c>
      <c r="C234" s="6">
        <v>0</v>
      </c>
      <c r="D234" s="7">
        <v>0</v>
      </c>
      <c r="E234" s="7">
        <v>3208000</v>
      </c>
      <c r="F234" s="9"/>
      <c r="G234" s="7" t="s">
        <v>93</v>
      </c>
      <c r="H234" s="8" t="s">
        <v>156</v>
      </c>
      <c r="I234" s="8" t="s">
        <v>237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</row>
    <row r="235" spans="1:16">
      <c r="A235" s="16">
        <v>32</v>
      </c>
      <c r="B235" s="6">
        <v>8</v>
      </c>
      <c r="C235" s="6">
        <v>0</v>
      </c>
      <c r="D235" s="7">
        <v>0</v>
      </c>
      <c r="E235" s="7">
        <v>3208000</v>
      </c>
      <c r="F235" s="9"/>
      <c r="G235" s="7" t="s">
        <v>93</v>
      </c>
      <c r="H235" s="8" t="s">
        <v>156</v>
      </c>
      <c r="I235" s="8" t="s">
        <v>238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</row>
    <row r="236" spans="1:16">
      <c r="A236" s="16">
        <v>32</v>
      </c>
      <c r="B236" s="6">
        <v>8</v>
      </c>
      <c r="C236" s="6">
        <v>0</v>
      </c>
      <c r="D236" s="7">
        <v>0</v>
      </c>
      <c r="E236" s="7">
        <v>3208000</v>
      </c>
      <c r="F236" s="9"/>
      <c r="G236" s="7" t="s">
        <v>93</v>
      </c>
      <c r="H236" s="8" t="s">
        <v>156</v>
      </c>
      <c r="I236" s="8" t="s">
        <v>239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</row>
    <row r="237" spans="1:16">
      <c r="A237" s="16">
        <v>32</v>
      </c>
      <c r="B237" s="6">
        <v>8</v>
      </c>
      <c r="C237" s="6">
        <v>1</v>
      </c>
      <c r="D237" s="7">
        <v>1</v>
      </c>
      <c r="E237" s="7">
        <v>3208011</v>
      </c>
      <c r="F237" s="9"/>
      <c r="G237" s="7" t="s">
        <v>95</v>
      </c>
      <c r="H237" s="8" t="s">
        <v>157</v>
      </c>
      <c r="I237" s="8" t="s">
        <v>236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</row>
    <row r="238" spans="1:16">
      <c r="A238" s="16">
        <v>32</v>
      </c>
      <c r="B238" s="6">
        <v>8</v>
      </c>
      <c r="C238" s="6">
        <v>1</v>
      </c>
      <c r="D238" s="7">
        <v>1</v>
      </c>
      <c r="E238" s="7">
        <v>3208011</v>
      </c>
      <c r="F238" s="9"/>
      <c r="G238" s="7" t="s">
        <v>95</v>
      </c>
      <c r="H238" s="8" t="s">
        <v>157</v>
      </c>
      <c r="I238" s="8" t="s">
        <v>237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</row>
    <row r="239" spans="1:16">
      <c r="A239" s="16">
        <v>32</v>
      </c>
      <c r="B239" s="6">
        <v>8</v>
      </c>
      <c r="C239" s="6">
        <v>1</v>
      </c>
      <c r="D239" s="7">
        <v>1</v>
      </c>
      <c r="E239" s="7">
        <v>3208011</v>
      </c>
      <c r="F239" s="9"/>
      <c r="G239" s="7" t="s">
        <v>95</v>
      </c>
      <c r="H239" s="8" t="s">
        <v>157</v>
      </c>
      <c r="I239" s="8" t="s">
        <v>238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</row>
    <row r="240" spans="1:16">
      <c r="A240" s="16">
        <v>32</v>
      </c>
      <c r="B240" s="6">
        <v>8</v>
      </c>
      <c r="C240" s="6">
        <v>1</v>
      </c>
      <c r="D240" s="7">
        <v>1</v>
      </c>
      <c r="E240" s="7">
        <v>3208011</v>
      </c>
      <c r="F240" s="9"/>
      <c r="G240" s="7" t="s">
        <v>95</v>
      </c>
      <c r="H240" s="8" t="s">
        <v>157</v>
      </c>
      <c r="I240" s="8" t="s">
        <v>239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</row>
    <row r="241" spans="1:16">
      <c r="A241" s="16">
        <v>32</v>
      </c>
      <c r="B241" s="6">
        <v>8</v>
      </c>
      <c r="C241" s="6">
        <v>1</v>
      </c>
      <c r="D241" s="7" t="s">
        <v>98</v>
      </c>
      <c r="E241" s="7" t="s">
        <v>158</v>
      </c>
      <c r="F241" s="9">
        <v>1</v>
      </c>
      <c r="G241" s="7" t="s">
        <v>98</v>
      </c>
      <c r="H241" s="8" t="s">
        <v>159</v>
      </c>
      <c r="I241" s="8" t="s">
        <v>236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</row>
    <row r="242" spans="1:16">
      <c r="A242" s="16">
        <v>32</v>
      </c>
      <c r="B242" s="6">
        <v>8</v>
      </c>
      <c r="C242" s="6">
        <v>1</v>
      </c>
      <c r="D242" s="7" t="s">
        <v>98</v>
      </c>
      <c r="E242" s="7" t="s">
        <v>158</v>
      </c>
      <c r="F242" s="9">
        <v>1</v>
      </c>
      <c r="G242" s="7" t="s">
        <v>98</v>
      </c>
      <c r="H242" s="8" t="s">
        <v>159</v>
      </c>
      <c r="I242" s="8" t="s">
        <v>237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</row>
    <row r="243" spans="1:16">
      <c r="A243" s="16">
        <v>32</v>
      </c>
      <c r="B243" s="6">
        <v>8</v>
      </c>
      <c r="C243" s="6">
        <v>1</v>
      </c>
      <c r="D243" s="7" t="s">
        <v>98</v>
      </c>
      <c r="E243" s="7" t="s">
        <v>158</v>
      </c>
      <c r="F243" s="9">
        <v>1</v>
      </c>
      <c r="G243" s="7" t="s">
        <v>98</v>
      </c>
      <c r="H243" s="8" t="s">
        <v>159</v>
      </c>
      <c r="I243" s="8" t="s">
        <v>238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</row>
    <row r="244" spans="1:16">
      <c r="A244" s="16">
        <v>32</v>
      </c>
      <c r="B244" s="6">
        <v>8</v>
      </c>
      <c r="C244" s="6">
        <v>1</v>
      </c>
      <c r="D244" s="7" t="s">
        <v>98</v>
      </c>
      <c r="E244" s="7" t="s">
        <v>158</v>
      </c>
      <c r="F244" s="9">
        <v>1</v>
      </c>
      <c r="G244" s="7" t="s">
        <v>98</v>
      </c>
      <c r="H244" s="8" t="s">
        <v>159</v>
      </c>
      <c r="I244" s="8" t="s">
        <v>239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</row>
    <row r="245" spans="1:16">
      <c r="A245" s="16">
        <v>32</v>
      </c>
      <c r="B245" s="6">
        <v>8</v>
      </c>
      <c r="C245" s="6">
        <v>2</v>
      </c>
      <c r="D245" s="7">
        <v>2</v>
      </c>
      <c r="E245" s="7">
        <v>3208022</v>
      </c>
      <c r="F245" s="9"/>
      <c r="G245" s="7" t="s">
        <v>95</v>
      </c>
      <c r="H245" s="8" t="s">
        <v>160</v>
      </c>
      <c r="I245" s="8" t="s">
        <v>236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</row>
    <row r="246" spans="1:16">
      <c r="A246" s="16">
        <v>32</v>
      </c>
      <c r="B246" s="6">
        <v>8</v>
      </c>
      <c r="C246" s="6">
        <v>2</v>
      </c>
      <c r="D246" s="7">
        <v>2</v>
      </c>
      <c r="E246" s="7">
        <v>3208022</v>
      </c>
      <c r="F246" s="9"/>
      <c r="G246" s="7" t="s">
        <v>95</v>
      </c>
      <c r="H246" s="8" t="s">
        <v>160</v>
      </c>
      <c r="I246" s="8" t="s">
        <v>237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</row>
    <row r="247" spans="1:16">
      <c r="A247" s="16">
        <v>32</v>
      </c>
      <c r="B247" s="6">
        <v>8</v>
      </c>
      <c r="C247" s="6">
        <v>2</v>
      </c>
      <c r="D247" s="7">
        <v>2</v>
      </c>
      <c r="E247" s="7">
        <v>3208022</v>
      </c>
      <c r="F247" s="9"/>
      <c r="G247" s="7" t="s">
        <v>95</v>
      </c>
      <c r="H247" s="8" t="s">
        <v>160</v>
      </c>
      <c r="I247" s="8" t="s">
        <v>238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</row>
    <row r="248" spans="1:16">
      <c r="A248" s="16">
        <v>32</v>
      </c>
      <c r="B248" s="6">
        <v>8</v>
      </c>
      <c r="C248" s="6">
        <v>2</v>
      </c>
      <c r="D248" s="7">
        <v>2</v>
      </c>
      <c r="E248" s="7">
        <v>3208022</v>
      </c>
      <c r="F248" s="9"/>
      <c r="G248" s="7" t="s">
        <v>95</v>
      </c>
      <c r="H248" s="8" t="s">
        <v>160</v>
      </c>
      <c r="I248" s="8" t="s">
        <v>239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</row>
    <row r="249" spans="1:16">
      <c r="A249" s="16">
        <v>32</v>
      </c>
      <c r="B249" s="6">
        <v>8</v>
      </c>
      <c r="C249" s="6">
        <v>3</v>
      </c>
      <c r="D249" s="7">
        <v>3</v>
      </c>
      <c r="E249" s="7">
        <v>3208033</v>
      </c>
      <c r="F249" s="9"/>
      <c r="G249" s="7" t="s">
        <v>95</v>
      </c>
      <c r="H249" s="8" t="s">
        <v>161</v>
      </c>
      <c r="I249" s="8" t="s">
        <v>236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</row>
    <row r="250" spans="1:16">
      <c r="A250" s="16">
        <v>32</v>
      </c>
      <c r="B250" s="6">
        <v>8</v>
      </c>
      <c r="C250" s="6">
        <v>3</v>
      </c>
      <c r="D250" s="7">
        <v>3</v>
      </c>
      <c r="E250" s="7">
        <v>3208033</v>
      </c>
      <c r="F250" s="9"/>
      <c r="G250" s="7" t="s">
        <v>95</v>
      </c>
      <c r="H250" s="8" t="s">
        <v>161</v>
      </c>
      <c r="I250" s="8" t="s">
        <v>237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</row>
    <row r="251" spans="1:16">
      <c r="A251" s="16">
        <v>32</v>
      </c>
      <c r="B251" s="6">
        <v>8</v>
      </c>
      <c r="C251" s="6">
        <v>3</v>
      </c>
      <c r="D251" s="7">
        <v>3</v>
      </c>
      <c r="E251" s="7">
        <v>3208033</v>
      </c>
      <c r="F251" s="9"/>
      <c r="G251" s="7" t="s">
        <v>95</v>
      </c>
      <c r="H251" s="8" t="s">
        <v>161</v>
      </c>
      <c r="I251" s="8" t="s">
        <v>238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</row>
    <row r="252" spans="1:16">
      <c r="A252" s="16">
        <v>32</v>
      </c>
      <c r="B252" s="6">
        <v>8</v>
      </c>
      <c r="C252" s="6">
        <v>3</v>
      </c>
      <c r="D252" s="7">
        <v>3</v>
      </c>
      <c r="E252" s="7">
        <v>3208033</v>
      </c>
      <c r="F252" s="9"/>
      <c r="G252" s="7" t="s">
        <v>95</v>
      </c>
      <c r="H252" s="8" t="s">
        <v>161</v>
      </c>
      <c r="I252" s="8" t="s">
        <v>239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</row>
    <row r="253" spans="1:16">
      <c r="A253" s="16">
        <v>32</v>
      </c>
      <c r="B253" s="6">
        <v>8</v>
      </c>
      <c r="C253" s="6">
        <v>4</v>
      </c>
      <c r="D253" s="7">
        <v>2</v>
      </c>
      <c r="E253" s="7">
        <v>3208042</v>
      </c>
      <c r="F253" s="9"/>
      <c r="G253" s="7" t="s">
        <v>95</v>
      </c>
      <c r="H253" s="8" t="s">
        <v>157</v>
      </c>
      <c r="I253" s="8" t="s">
        <v>236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</row>
    <row r="254" spans="1:16">
      <c r="A254" s="16">
        <v>32</v>
      </c>
      <c r="B254" s="6">
        <v>8</v>
      </c>
      <c r="C254" s="6">
        <v>4</v>
      </c>
      <c r="D254" s="7">
        <v>2</v>
      </c>
      <c r="E254" s="7">
        <v>3208042</v>
      </c>
      <c r="F254" s="9"/>
      <c r="G254" s="7" t="s">
        <v>95</v>
      </c>
      <c r="H254" s="8" t="s">
        <v>157</v>
      </c>
      <c r="I254" s="8" t="s">
        <v>237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</row>
    <row r="255" spans="1:16">
      <c r="A255" s="16">
        <v>32</v>
      </c>
      <c r="B255" s="6">
        <v>8</v>
      </c>
      <c r="C255" s="6">
        <v>4</v>
      </c>
      <c r="D255" s="7">
        <v>2</v>
      </c>
      <c r="E255" s="7">
        <v>3208042</v>
      </c>
      <c r="F255" s="9"/>
      <c r="G255" s="7" t="s">
        <v>95</v>
      </c>
      <c r="H255" s="8" t="s">
        <v>157</v>
      </c>
      <c r="I255" s="8" t="s">
        <v>238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</row>
    <row r="256" spans="1:16">
      <c r="A256" s="16">
        <v>32</v>
      </c>
      <c r="B256" s="6">
        <v>8</v>
      </c>
      <c r="C256" s="6">
        <v>4</v>
      </c>
      <c r="D256" s="7">
        <v>2</v>
      </c>
      <c r="E256" s="7">
        <v>3208042</v>
      </c>
      <c r="F256" s="9"/>
      <c r="G256" s="7" t="s">
        <v>95</v>
      </c>
      <c r="H256" s="8" t="s">
        <v>157</v>
      </c>
      <c r="I256" s="8" t="s">
        <v>239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</row>
    <row r="257" spans="1:16">
      <c r="A257" s="16">
        <v>32</v>
      </c>
      <c r="B257" s="6">
        <v>8</v>
      </c>
      <c r="C257" s="6">
        <v>5</v>
      </c>
      <c r="D257" s="7">
        <v>2</v>
      </c>
      <c r="E257" s="7">
        <v>3208052</v>
      </c>
      <c r="F257" s="9"/>
      <c r="G257" s="7" t="s">
        <v>95</v>
      </c>
      <c r="H257" s="8" t="s">
        <v>162</v>
      </c>
      <c r="I257" s="8" t="s">
        <v>236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</row>
    <row r="258" spans="1:16">
      <c r="A258" s="16">
        <v>32</v>
      </c>
      <c r="B258" s="6">
        <v>8</v>
      </c>
      <c r="C258" s="6">
        <v>5</v>
      </c>
      <c r="D258" s="7">
        <v>2</v>
      </c>
      <c r="E258" s="7">
        <v>3208052</v>
      </c>
      <c r="F258" s="9"/>
      <c r="G258" s="7" t="s">
        <v>95</v>
      </c>
      <c r="H258" s="8" t="s">
        <v>162</v>
      </c>
      <c r="I258" s="8" t="s">
        <v>237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</row>
    <row r="259" spans="1:16">
      <c r="A259" s="16">
        <v>32</v>
      </c>
      <c r="B259" s="6">
        <v>8</v>
      </c>
      <c r="C259" s="6">
        <v>5</v>
      </c>
      <c r="D259" s="7">
        <v>2</v>
      </c>
      <c r="E259" s="7">
        <v>3208052</v>
      </c>
      <c r="F259" s="9"/>
      <c r="G259" s="7" t="s">
        <v>95</v>
      </c>
      <c r="H259" s="8" t="s">
        <v>162</v>
      </c>
      <c r="I259" s="8" t="s">
        <v>238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</row>
    <row r="260" spans="1:16">
      <c r="A260" s="16">
        <v>32</v>
      </c>
      <c r="B260" s="6">
        <v>8</v>
      </c>
      <c r="C260" s="6">
        <v>5</v>
      </c>
      <c r="D260" s="7">
        <v>2</v>
      </c>
      <c r="E260" s="7">
        <v>3208052</v>
      </c>
      <c r="F260" s="9"/>
      <c r="G260" s="7" t="s">
        <v>95</v>
      </c>
      <c r="H260" s="8" t="s">
        <v>162</v>
      </c>
      <c r="I260" s="8" t="s">
        <v>239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</row>
    <row r="261" spans="1:16">
      <c r="A261" s="16">
        <v>32</v>
      </c>
      <c r="B261" s="6">
        <v>8</v>
      </c>
      <c r="C261" s="6">
        <v>6</v>
      </c>
      <c r="D261" s="7">
        <v>2</v>
      </c>
      <c r="E261" s="7">
        <v>3208062</v>
      </c>
      <c r="F261" s="9"/>
      <c r="G261" s="7" t="s">
        <v>95</v>
      </c>
      <c r="H261" s="8" t="s">
        <v>163</v>
      </c>
      <c r="I261" s="8" t="s">
        <v>236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</row>
    <row r="262" spans="1:16">
      <c r="A262" s="16">
        <v>32</v>
      </c>
      <c r="B262" s="6">
        <v>8</v>
      </c>
      <c r="C262" s="6">
        <v>6</v>
      </c>
      <c r="D262" s="7">
        <v>2</v>
      </c>
      <c r="E262" s="7">
        <v>3208062</v>
      </c>
      <c r="F262" s="9"/>
      <c r="G262" s="7" t="s">
        <v>95</v>
      </c>
      <c r="H262" s="8" t="s">
        <v>163</v>
      </c>
      <c r="I262" s="8" t="s">
        <v>237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</row>
    <row r="263" spans="1:16">
      <c r="A263" s="16">
        <v>32</v>
      </c>
      <c r="B263" s="6">
        <v>8</v>
      </c>
      <c r="C263" s="6">
        <v>6</v>
      </c>
      <c r="D263" s="7">
        <v>2</v>
      </c>
      <c r="E263" s="7">
        <v>3208062</v>
      </c>
      <c r="F263" s="9"/>
      <c r="G263" s="7" t="s">
        <v>95</v>
      </c>
      <c r="H263" s="8" t="s">
        <v>163</v>
      </c>
      <c r="I263" s="8" t="s">
        <v>238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</row>
    <row r="264" spans="1:16">
      <c r="A264" s="16">
        <v>32</v>
      </c>
      <c r="B264" s="6">
        <v>8</v>
      </c>
      <c r="C264" s="6">
        <v>6</v>
      </c>
      <c r="D264" s="7">
        <v>2</v>
      </c>
      <c r="E264" s="7">
        <v>3208062</v>
      </c>
      <c r="F264" s="9"/>
      <c r="G264" s="7" t="s">
        <v>95</v>
      </c>
      <c r="H264" s="8" t="s">
        <v>163</v>
      </c>
      <c r="I264" s="8" t="s">
        <v>239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</row>
    <row r="265" spans="1:16">
      <c r="A265" s="16">
        <v>32</v>
      </c>
      <c r="B265" s="6">
        <v>8</v>
      </c>
      <c r="C265" s="6">
        <v>7</v>
      </c>
      <c r="D265" s="7">
        <v>2</v>
      </c>
      <c r="E265" s="7">
        <v>3208072</v>
      </c>
      <c r="F265" s="9"/>
      <c r="G265" s="7" t="s">
        <v>95</v>
      </c>
      <c r="H265" s="8" t="s">
        <v>164</v>
      </c>
      <c r="I265" s="8" t="s">
        <v>236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</row>
    <row r="266" spans="1:16">
      <c r="A266" s="16">
        <v>32</v>
      </c>
      <c r="B266" s="6">
        <v>8</v>
      </c>
      <c r="C266" s="6">
        <v>7</v>
      </c>
      <c r="D266" s="7">
        <v>2</v>
      </c>
      <c r="E266" s="7">
        <v>3208072</v>
      </c>
      <c r="F266" s="9"/>
      <c r="G266" s="7" t="s">
        <v>95</v>
      </c>
      <c r="H266" s="8" t="s">
        <v>164</v>
      </c>
      <c r="I266" s="8" t="s">
        <v>237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</row>
    <row r="267" spans="1:16">
      <c r="A267" s="16">
        <v>32</v>
      </c>
      <c r="B267" s="6">
        <v>8</v>
      </c>
      <c r="C267" s="6">
        <v>7</v>
      </c>
      <c r="D267" s="7">
        <v>2</v>
      </c>
      <c r="E267" s="7">
        <v>3208072</v>
      </c>
      <c r="F267" s="9"/>
      <c r="G267" s="7" t="s">
        <v>95</v>
      </c>
      <c r="H267" s="8" t="s">
        <v>164</v>
      </c>
      <c r="I267" s="8" t="s">
        <v>238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</row>
    <row r="268" spans="1:16">
      <c r="A268" s="16">
        <v>32</v>
      </c>
      <c r="B268" s="6">
        <v>8</v>
      </c>
      <c r="C268" s="6">
        <v>7</v>
      </c>
      <c r="D268" s="7">
        <v>2</v>
      </c>
      <c r="E268" s="7">
        <v>3208072</v>
      </c>
      <c r="F268" s="9"/>
      <c r="G268" s="7" t="s">
        <v>95</v>
      </c>
      <c r="H268" s="8" t="s">
        <v>164</v>
      </c>
      <c r="I268" s="8" t="s">
        <v>239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</row>
    <row r="269" spans="1:16">
      <c r="A269" s="16">
        <v>32</v>
      </c>
      <c r="B269" s="6">
        <v>9</v>
      </c>
      <c r="C269" s="6">
        <v>0</v>
      </c>
      <c r="D269" s="7">
        <v>0</v>
      </c>
      <c r="E269" s="7">
        <v>3209000</v>
      </c>
      <c r="F269" s="9"/>
      <c r="G269" s="7" t="s">
        <v>93</v>
      </c>
      <c r="H269" s="8" t="s">
        <v>165</v>
      </c>
      <c r="I269" s="8" t="s">
        <v>236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</row>
    <row r="270" spans="1:16">
      <c r="A270" s="16">
        <v>32</v>
      </c>
      <c r="B270" s="6">
        <v>9</v>
      </c>
      <c r="C270" s="6">
        <v>0</v>
      </c>
      <c r="D270" s="7">
        <v>0</v>
      </c>
      <c r="E270" s="7">
        <v>3209000</v>
      </c>
      <c r="F270" s="9"/>
      <c r="G270" s="7" t="s">
        <v>93</v>
      </c>
      <c r="H270" s="8" t="s">
        <v>165</v>
      </c>
      <c r="I270" s="8" t="s">
        <v>237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</row>
    <row r="271" spans="1:16">
      <c r="A271" s="16">
        <v>32</v>
      </c>
      <c r="B271" s="6">
        <v>9</v>
      </c>
      <c r="C271" s="6">
        <v>0</v>
      </c>
      <c r="D271" s="7">
        <v>0</v>
      </c>
      <c r="E271" s="7">
        <v>3209000</v>
      </c>
      <c r="F271" s="9"/>
      <c r="G271" s="7" t="s">
        <v>93</v>
      </c>
      <c r="H271" s="8" t="s">
        <v>165</v>
      </c>
      <c r="I271" s="8" t="s">
        <v>238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</row>
    <row r="272" spans="1:16">
      <c r="A272" s="16">
        <v>32</v>
      </c>
      <c r="B272" s="6">
        <v>9</v>
      </c>
      <c r="C272" s="6">
        <v>0</v>
      </c>
      <c r="D272" s="7">
        <v>0</v>
      </c>
      <c r="E272" s="7">
        <v>3209000</v>
      </c>
      <c r="F272" s="9"/>
      <c r="G272" s="7" t="s">
        <v>93</v>
      </c>
      <c r="H272" s="8" t="s">
        <v>165</v>
      </c>
      <c r="I272" s="8" t="s">
        <v>239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</row>
    <row r="273" spans="1:16">
      <c r="A273" s="16">
        <v>32</v>
      </c>
      <c r="B273" s="6">
        <v>9</v>
      </c>
      <c r="C273" s="6">
        <v>1</v>
      </c>
      <c r="D273" s="7">
        <v>2</v>
      </c>
      <c r="E273" s="7">
        <v>3209012</v>
      </c>
      <c r="F273" s="9"/>
      <c r="G273" s="7" t="s">
        <v>95</v>
      </c>
      <c r="H273" s="8" t="s">
        <v>166</v>
      </c>
      <c r="I273" s="8" t="s">
        <v>236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</row>
    <row r="274" spans="1:16">
      <c r="A274" s="16">
        <v>32</v>
      </c>
      <c r="B274" s="6">
        <v>9</v>
      </c>
      <c r="C274" s="6">
        <v>1</v>
      </c>
      <c r="D274" s="7">
        <v>2</v>
      </c>
      <c r="E274" s="7">
        <v>3209012</v>
      </c>
      <c r="F274" s="9"/>
      <c r="G274" s="7" t="s">
        <v>95</v>
      </c>
      <c r="H274" s="8" t="s">
        <v>166</v>
      </c>
      <c r="I274" s="8" t="s">
        <v>237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</row>
    <row r="275" spans="1:16">
      <c r="A275" s="16">
        <v>32</v>
      </c>
      <c r="B275" s="6">
        <v>9</v>
      </c>
      <c r="C275" s="6">
        <v>1</v>
      </c>
      <c r="D275" s="7">
        <v>2</v>
      </c>
      <c r="E275" s="7">
        <v>3209012</v>
      </c>
      <c r="F275" s="9"/>
      <c r="G275" s="7" t="s">
        <v>95</v>
      </c>
      <c r="H275" s="8" t="s">
        <v>166</v>
      </c>
      <c r="I275" s="8" t="s">
        <v>238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</row>
    <row r="276" spans="1:16">
      <c r="A276" s="16">
        <v>32</v>
      </c>
      <c r="B276" s="6">
        <v>9</v>
      </c>
      <c r="C276" s="6">
        <v>1</v>
      </c>
      <c r="D276" s="7">
        <v>2</v>
      </c>
      <c r="E276" s="7">
        <v>3209012</v>
      </c>
      <c r="F276" s="9"/>
      <c r="G276" s="7" t="s">
        <v>95</v>
      </c>
      <c r="H276" s="8" t="s">
        <v>166</v>
      </c>
      <c r="I276" s="8" t="s">
        <v>239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</row>
    <row r="277" spans="1:16">
      <c r="A277" s="16">
        <v>32</v>
      </c>
      <c r="B277" s="6">
        <v>9</v>
      </c>
      <c r="C277" s="6">
        <v>2</v>
      </c>
      <c r="D277" s="7">
        <v>2</v>
      </c>
      <c r="E277" s="7">
        <v>3209022</v>
      </c>
      <c r="F277" s="9"/>
      <c r="G277" s="7" t="s">
        <v>95</v>
      </c>
      <c r="H277" s="8" t="s">
        <v>167</v>
      </c>
      <c r="I277" s="8" t="s">
        <v>236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</row>
    <row r="278" spans="1:16">
      <c r="A278" s="16">
        <v>32</v>
      </c>
      <c r="B278" s="6">
        <v>9</v>
      </c>
      <c r="C278" s="6">
        <v>2</v>
      </c>
      <c r="D278" s="7">
        <v>2</v>
      </c>
      <c r="E278" s="7">
        <v>3209022</v>
      </c>
      <c r="F278" s="9"/>
      <c r="G278" s="7" t="s">
        <v>95</v>
      </c>
      <c r="H278" s="8" t="s">
        <v>167</v>
      </c>
      <c r="I278" s="8" t="s">
        <v>237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</row>
    <row r="279" spans="1:16">
      <c r="A279" s="16">
        <v>32</v>
      </c>
      <c r="B279" s="6">
        <v>9</v>
      </c>
      <c r="C279" s="6">
        <v>2</v>
      </c>
      <c r="D279" s="7">
        <v>2</v>
      </c>
      <c r="E279" s="7">
        <v>3209022</v>
      </c>
      <c r="F279" s="9"/>
      <c r="G279" s="7" t="s">
        <v>95</v>
      </c>
      <c r="H279" s="8" t="s">
        <v>167</v>
      </c>
      <c r="I279" s="8" t="s">
        <v>238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</row>
    <row r="280" spans="1:16">
      <c r="A280" s="16">
        <v>32</v>
      </c>
      <c r="B280" s="6">
        <v>9</v>
      </c>
      <c r="C280" s="6">
        <v>2</v>
      </c>
      <c r="D280" s="7">
        <v>2</v>
      </c>
      <c r="E280" s="7">
        <v>3209022</v>
      </c>
      <c r="F280" s="9"/>
      <c r="G280" s="7" t="s">
        <v>95</v>
      </c>
      <c r="H280" s="8" t="s">
        <v>167</v>
      </c>
      <c r="I280" s="8" t="s">
        <v>239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</row>
    <row r="281" spans="1:16">
      <c r="A281" s="16">
        <v>32</v>
      </c>
      <c r="B281" s="6">
        <v>9</v>
      </c>
      <c r="C281" s="6">
        <v>3</v>
      </c>
      <c r="D281" s="7">
        <v>3</v>
      </c>
      <c r="E281" s="7">
        <v>3209033</v>
      </c>
      <c r="F281" s="9"/>
      <c r="G281" s="7" t="s">
        <v>95</v>
      </c>
      <c r="H281" s="8" t="s">
        <v>168</v>
      </c>
      <c r="I281" s="8" t="s">
        <v>236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</row>
    <row r="282" spans="1:16">
      <c r="A282" s="16">
        <v>32</v>
      </c>
      <c r="B282" s="6">
        <v>9</v>
      </c>
      <c r="C282" s="6">
        <v>3</v>
      </c>
      <c r="D282" s="7">
        <v>3</v>
      </c>
      <c r="E282" s="7">
        <v>3209033</v>
      </c>
      <c r="F282" s="9"/>
      <c r="G282" s="7" t="s">
        <v>95</v>
      </c>
      <c r="H282" s="8" t="s">
        <v>168</v>
      </c>
      <c r="I282" s="8" t="s">
        <v>237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</row>
    <row r="283" spans="1:16">
      <c r="A283" s="16">
        <v>32</v>
      </c>
      <c r="B283" s="6">
        <v>9</v>
      </c>
      <c r="C283" s="6">
        <v>3</v>
      </c>
      <c r="D283" s="7">
        <v>3</v>
      </c>
      <c r="E283" s="7">
        <v>3209033</v>
      </c>
      <c r="F283" s="9"/>
      <c r="G283" s="7" t="s">
        <v>95</v>
      </c>
      <c r="H283" s="8" t="s">
        <v>168</v>
      </c>
      <c r="I283" s="8" t="s">
        <v>238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</row>
    <row r="284" spans="1:16">
      <c r="A284" s="16">
        <v>32</v>
      </c>
      <c r="B284" s="6">
        <v>9</v>
      </c>
      <c r="C284" s="6">
        <v>3</v>
      </c>
      <c r="D284" s="7">
        <v>3</v>
      </c>
      <c r="E284" s="7">
        <v>3209033</v>
      </c>
      <c r="F284" s="9"/>
      <c r="G284" s="7" t="s">
        <v>95</v>
      </c>
      <c r="H284" s="8" t="s">
        <v>168</v>
      </c>
      <c r="I284" s="8" t="s">
        <v>239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</row>
    <row r="285" spans="1:16">
      <c r="A285" s="16">
        <v>32</v>
      </c>
      <c r="B285" s="6">
        <v>9</v>
      </c>
      <c r="C285" s="6">
        <v>4</v>
      </c>
      <c r="D285" s="7">
        <v>2</v>
      </c>
      <c r="E285" s="7">
        <v>3209042</v>
      </c>
      <c r="F285" s="9"/>
      <c r="G285" s="7" t="s">
        <v>95</v>
      </c>
      <c r="H285" s="8" t="s">
        <v>169</v>
      </c>
      <c r="I285" s="8" t="s">
        <v>236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</row>
    <row r="286" spans="1:16">
      <c r="A286" s="16">
        <v>32</v>
      </c>
      <c r="B286" s="6">
        <v>9</v>
      </c>
      <c r="C286" s="6">
        <v>4</v>
      </c>
      <c r="D286" s="7">
        <v>2</v>
      </c>
      <c r="E286" s="7">
        <v>3209042</v>
      </c>
      <c r="F286" s="9"/>
      <c r="G286" s="7" t="s">
        <v>95</v>
      </c>
      <c r="H286" s="8" t="s">
        <v>169</v>
      </c>
      <c r="I286" s="8" t="s">
        <v>237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</row>
    <row r="287" spans="1:16">
      <c r="A287" s="16">
        <v>32</v>
      </c>
      <c r="B287" s="6">
        <v>9</v>
      </c>
      <c r="C287" s="6">
        <v>4</v>
      </c>
      <c r="D287" s="7">
        <v>2</v>
      </c>
      <c r="E287" s="7">
        <v>3209042</v>
      </c>
      <c r="F287" s="9"/>
      <c r="G287" s="7" t="s">
        <v>95</v>
      </c>
      <c r="H287" s="8" t="s">
        <v>169</v>
      </c>
      <c r="I287" s="8" t="s">
        <v>238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</row>
    <row r="288" spans="1:16">
      <c r="A288" s="16">
        <v>32</v>
      </c>
      <c r="B288" s="6">
        <v>9</v>
      </c>
      <c r="C288" s="6">
        <v>4</v>
      </c>
      <c r="D288" s="7">
        <v>2</v>
      </c>
      <c r="E288" s="7">
        <v>3209042</v>
      </c>
      <c r="F288" s="9"/>
      <c r="G288" s="7" t="s">
        <v>95</v>
      </c>
      <c r="H288" s="8" t="s">
        <v>169</v>
      </c>
      <c r="I288" s="8" t="s">
        <v>239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</row>
    <row r="289" spans="1:16">
      <c r="A289" s="16">
        <v>32</v>
      </c>
      <c r="B289" s="6">
        <v>9</v>
      </c>
      <c r="C289" s="6">
        <v>5</v>
      </c>
      <c r="D289" s="7">
        <v>3</v>
      </c>
      <c r="E289" s="7">
        <v>3209053</v>
      </c>
      <c r="F289" s="9"/>
      <c r="G289" s="7" t="s">
        <v>95</v>
      </c>
      <c r="H289" s="8" t="s">
        <v>170</v>
      </c>
      <c r="I289" s="8" t="s">
        <v>236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</row>
    <row r="290" spans="1:16">
      <c r="A290" s="16">
        <v>32</v>
      </c>
      <c r="B290" s="6">
        <v>9</v>
      </c>
      <c r="C290" s="6">
        <v>5</v>
      </c>
      <c r="D290" s="7">
        <v>3</v>
      </c>
      <c r="E290" s="7">
        <v>3209053</v>
      </c>
      <c r="F290" s="9"/>
      <c r="G290" s="7" t="s">
        <v>95</v>
      </c>
      <c r="H290" s="8" t="s">
        <v>170</v>
      </c>
      <c r="I290" s="8" t="s">
        <v>237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</row>
    <row r="291" spans="1:16">
      <c r="A291" s="16">
        <v>32</v>
      </c>
      <c r="B291" s="6">
        <v>9</v>
      </c>
      <c r="C291" s="6">
        <v>5</v>
      </c>
      <c r="D291" s="7">
        <v>3</v>
      </c>
      <c r="E291" s="7">
        <v>3209053</v>
      </c>
      <c r="F291" s="9"/>
      <c r="G291" s="7" t="s">
        <v>95</v>
      </c>
      <c r="H291" s="8" t="s">
        <v>170</v>
      </c>
      <c r="I291" s="8" t="s">
        <v>238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</row>
    <row r="292" spans="1:16">
      <c r="A292" s="16">
        <v>32</v>
      </c>
      <c r="B292" s="6">
        <v>9</v>
      </c>
      <c r="C292" s="6">
        <v>5</v>
      </c>
      <c r="D292" s="7">
        <v>3</v>
      </c>
      <c r="E292" s="7">
        <v>3209053</v>
      </c>
      <c r="F292" s="9"/>
      <c r="G292" s="7" t="s">
        <v>95</v>
      </c>
      <c r="H292" s="8" t="s">
        <v>170</v>
      </c>
      <c r="I292" s="8" t="s">
        <v>239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</row>
    <row r="293" spans="1:16">
      <c r="A293" s="16">
        <v>32</v>
      </c>
      <c r="B293" s="6">
        <v>9</v>
      </c>
      <c r="C293" s="6">
        <v>6</v>
      </c>
      <c r="D293" s="7">
        <v>3</v>
      </c>
      <c r="E293" s="7">
        <v>3209063</v>
      </c>
      <c r="F293" s="9"/>
      <c r="G293" s="7" t="s">
        <v>95</v>
      </c>
      <c r="H293" s="8" t="s">
        <v>171</v>
      </c>
      <c r="I293" s="8" t="s">
        <v>236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</row>
    <row r="294" spans="1:16">
      <c r="A294" s="16">
        <v>32</v>
      </c>
      <c r="B294" s="6">
        <v>9</v>
      </c>
      <c r="C294" s="6">
        <v>6</v>
      </c>
      <c r="D294" s="7">
        <v>3</v>
      </c>
      <c r="E294" s="7">
        <v>3209063</v>
      </c>
      <c r="F294" s="9"/>
      <c r="G294" s="7" t="s">
        <v>95</v>
      </c>
      <c r="H294" s="8" t="s">
        <v>171</v>
      </c>
      <c r="I294" s="8" t="s">
        <v>237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</row>
    <row r="295" spans="1:16">
      <c r="A295" s="16">
        <v>32</v>
      </c>
      <c r="B295" s="6">
        <v>9</v>
      </c>
      <c r="C295" s="6">
        <v>6</v>
      </c>
      <c r="D295" s="7">
        <v>3</v>
      </c>
      <c r="E295" s="7">
        <v>3209063</v>
      </c>
      <c r="F295" s="9"/>
      <c r="G295" s="7" t="s">
        <v>95</v>
      </c>
      <c r="H295" s="8" t="s">
        <v>171</v>
      </c>
      <c r="I295" s="8" t="s">
        <v>238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</row>
    <row r="296" spans="1:16">
      <c r="A296" s="16">
        <v>32</v>
      </c>
      <c r="B296" s="6">
        <v>9</v>
      </c>
      <c r="C296" s="6">
        <v>6</v>
      </c>
      <c r="D296" s="7">
        <v>3</v>
      </c>
      <c r="E296" s="7">
        <v>3209063</v>
      </c>
      <c r="F296" s="9"/>
      <c r="G296" s="7" t="s">
        <v>95</v>
      </c>
      <c r="H296" s="8" t="s">
        <v>171</v>
      </c>
      <c r="I296" s="8" t="s">
        <v>239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</row>
    <row r="297" spans="1:16">
      <c r="A297" s="16">
        <v>32</v>
      </c>
      <c r="B297" s="6">
        <v>9</v>
      </c>
      <c r="C297" s="6">
        <v>7</v>
      </c>
      <c r="D297" s="7">
        <v>3</v>
      </c>
      <c r="E297" s="7">
        <v>3209073</v>
      </c>
      <c r="F297" s="9"/>
      <c r="G297" s="7" t="s">
        <v>95</v>
      </c>
      <c r="H297" s="8" t="s">
        <v>172</v>
      </c>
      <c r="I297" s="8" t="s">
        <v>236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</row>
    <row r="298" spans="1:16">
      <c r="A298" s="16">
        <v>32</v>
      </c>
      <c r="B298" s="6">
        <v>9</v>
      </c>
      <c r="C298" s="6">
        <v>7</v>
      </c>
      <c r="D298" s="7">
        <v>3</v>
      </c>
      <c r="E298" s="7">
        <v>3209073</v>
      </c>
      <c r="F298" s="9"/>
      <c r="G298" s="7" t="s">
        <v>95</v>
      </c>
      <c r="H298" s="8" t="s">
        <v>172</v>
      </c>
      <c r="I298" s="8" t="s">
        <v>237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</row>
    <row r="299" spans="1:16">
      <c r="A299" s="16">
        <v>32</v>
      </c>
      <c r="B299" s="6">
        <v>9</v>
      </c>
      <c r="C299" s="6">
        <v>7</v>
      </c>
      <c r="D299" s="7">
        <v>3</v>
      </c>
      <c r="E299" s="7">
        <v>3209073</v>
      </c>
      <c r="F299" s="9"/>
      <c r="G299" s="7" t="s">
        <v>95</v>
      </c>
      <c r="H299" s="8" t="s">
        <v>172</v>
      </c>
      <c r="I299" s="8" t="s">
        <v>238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</row>
    <row r="300" spans="1:16">
      <c r="A300" s="16">
        <v>32</v>
      </c>
      <c r="B300" s="6">
        <v>9</v>
      </c>
      <c r="C300" s="6">
        <v>7</v>
      </c>
      <c r="D300" s="7">
        <v>3</v>
      </c>
      <c r="E300" s="7">
        <v>3209073</v>
      </c>
      <c r="F300" s="9"/>
      <c r="G300" s="7" t="s">
        <v>95</v>
      </c>
      <c r="H300" s="8" t="s">
        <v>172</v>
      </c>
      <c r="I300" s="8" t="s">
        <v>239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</row>
    <row r="301" spans="1:16">
      <c r="A301" s="16">
        <v>32</v>
      </c>
      <c r="B301" s="6">
        <v>9</v>
      </c>
      <c r="C301" s="6">
        <v>8</v>
      </c>
      <c r="D301" s="7">
        <v>2</v>
      </c>
      <c r="E301" s="7">
        <v>3209082</v>
      </c>
      <c r="F301" s="9"/>
      <c r="G301" s="7" t="s">
        <v>95</v>
      </c>
      <c r="H301" s="8" t="s">
        <v>173</v>
      </c>
      <c r="I301" s="8" t="s">
        <v>236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</row>
    <row r="302" spans="1:16">
      <c r="A302" s="16">
        <v>32</v>
      </c>
      <c r="B302" s="6">
        <v>9</v>
      </c>
      <c r="C302" s="6">
        <v>8</v>
      </c>
      <c r="D302" s="7">
        <v>2</v>
      </c>
      <c r="E302" s="7">
        <v>3209082</v>
      </c>
      <c r="F302" s="9"/>
      <c r="G302" s="7" t="s">
        <v>95</v>
      </c>
      <c r="H302" s="8" t="s">
        <v>173</v>
      </c>
      <c r="I302" s="8" t="s">
        <v>237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</row>
    <row r="303" spans="1:16">
      <c r="A303" s="16">
        <v>32</v>
      </c>
      <c r="B303" s="6">
        <v>9</v>
      </c>
      <c r="C303" s="6">
        <v>8</v>
      </c>
      <c r="D303" s="7">
        <v>2</v>
      </c>
      <c r="E303" s="7">
        <v>3209082</v>
      </c>
      <c r="F303" s="9"/>
      <c r="G303" s="7" t="s">
        <v>95</v>
      </c>
      <c r="H303" s="8" t="s">
        <v>173</v>
      </c>
      <c r="I303" s="8" t="s">
        <v>238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</row>
    <row r="304" spans="1:16">
      <c r="A304" s="16">
        <v>32</v>
      </c>
      <c r="B304" s="6">
        <v>9</v>
      </c>
      <c r="C304" s="6">
        <v>8</v>
      </c>
      <c r="D304" s="7">
        <v>2</v>
      </c>
      <c r="E304" s="7">
        <v>3209082</v>
      </c>
      <c r="F304" s="9"/>
      <c r="G304" s="7" t="s">
        <v>95</v>
      </c>
      <c r="H304" s="8" t="s">
        <v>173</v>
      </c>
      <c r="I304" s="8" t="s">
        <v>239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</row>
    <row r="305" spans="1:16">
      <c r="A305" s="16">
        <v>32</v>
      </c>
      <c r="B305" s="6">
        <v>10</v>
      </c>
      <c r="C305" s="6">
        <v>0</v>
      </c>
      <c r="D305" s="7">
        <v>0</v>
      </c>
      <c r="E305" s="7">
        <v>3210000</v>
      </c>
      <c r="F305" s="9"/>
      <c r="G305" s="7" t="s">
        <v>93</v>
      </c>
      <c r="H305" s="8" t="s">
        <v>174</v>
      </c>
      <c r="I305" s="8" t="s">
        <v>236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</row>
    <row r="306" spans="1:16">
      <c r="A306" s="16">
        <v>32</v>
      </c>
      <c r="B306" s="6">
        <v>10</v>
      </c>
      <c r="C306" s="6">
        <v>0</v>
      </c>
      <c r="D306" s="7">
        <v>0</v>
      </c>
      <c r="E306" s="7">
        <v>3210000</v>
      </c>
      <c r="F306" s="9"/>
      <c r="G306" s="7" t="s">
        <v>93</v>
      </c>
      <c r="H306" s="8" t="s">
        <v>174</v>
      </c>
      <c r="I306" s="8" t="s">
        <v>237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</row>
    <row r="307" spans="1:16">
      <c r="A307" s="16">
        <v>32</v>
      </c>
      <c r="B307" s="6">
        <v>10</v>
      </c>
      <c r="C307" s="6">
        <v>0</v>
      </c>
      <c r="D307" s="7">
        <v>0</v>
      </c>
      <c r="E307" s="7">
        <v>3210000</v>
      </c>
      <c r="F307" s="9"/>
      <c r="G307" s="7" t="s">
        <v>93</v>
      </c>
      <c r="H307" s="8" t="s">
        <v>174</v>
      </c>
      <c r="I307" s="8" t="s">
        <v>238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</row>
    <row r="308" spans="1:16">
      <c r="A308" s="16">
        <v>32</v>
      </c>
      <c r="B308" s="6">
        <v>10</v>
      </c>
      <c r="C308" s="6">
        <v>0</v>
      </c>
      <c r="D308" s="7">
        <v>0</v>
      </c>
      <c r="E308" s="7">
        <v>3210000</v>
      </c>
      <c r="F308" s="9"/>
      <c r="G308" s="7" t="s">
        <v>93</v>
      </c>
      <c r="H308" s="8" t="s">
        <v>174</v>
      </c>
      <c r="I308" s="8" t="s">
        <v>239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</row>
    <row r="309" spans="1:16">
      <c r="A309" s="16">
        <v>32</v>
      </c>
      <c r="B309" s="6">
        <v>10</v>
      </c>
      <c r="C309" s="6">
        <v>1</v>
      </c>
      <c r="D309" s="7">
        <v>3</v>
      </c>
      <c r="E309" s="7">
        <v>3210013</v>
      </c>
      <c r="F309" s="9"/>
      <c r="G309" s="7" t="s">
        <v>95</v>
      </c>
      <c r="H309" s="8" t="s">
        <v>175</v>
      </c>
      <c r="I309" s="8" t="s">
        <v>236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</row>
    <row r="310" spans="1:16">
      <c r="A310" s="16">
        <v>32</v>
      </c>
      <c r="B310" s="6">
        <v>10</v>
      </c>
      <c r="C310" s="6">
        <v>1</v>
      </c>
      <c r="D310" s="7">
        <v>3</v>
      </c>
      <c r="E310" s="7">
        <v>3210013</v>
      </c>
      <c r="F310" s="9"/>
      <c r="G310" s="7" t="s">
        <v>95</v>
      </c>
      <c r="H310" s="8" t="s">
        <v>175</v>
      </c>
      <c r="I310" s="8" t="s">
        <v>237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</row>
    <row r="311" spans="1:16">
      <c r="A311" s="16">
        <v>32</v>
      </c>
      <c r="B311" s="6">
        <v>10</v>
      </c>
      <c r="C311" s="6">
        <v>1</v>
      </c>
      <c r="D311" s="7">
        <v>3</v>
      </c>
      <c r="E311" s="7">
        <v>3210013</v>
      </c>
      <c r="F311" s="9"/>
      <c r="G311" s="7" t="s">
        <v>95</v>
      </c>
      <c r="H311" s="8" t="s">
        <v>175</v>
      </c>
      <c r="I311" s="8" t="s">
        <v>238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</row>
    <row r="312" spans="1:16">
      <c r="A312" s="16">
        <v>32</v>
      </c>
      <c r="B312" s="6">
        <v>10</v>
      </c>
      <c r="C312" s="6">
        <v>1</v>
      </c>
      <c r="D312" s="7">
        <v>3</v>
      </c>
      <c r="E312" s="7">
        <v>3210013</v>
      </c>
      <c r="F312" s="9"/>
      <c r="G312" s="7" t="s">
        <v>95</v>
      </c>
      <c r="H312" s="8" t="s">
        <v>175</v>
      </c>
      <c r="I312" s="8" t="s">
        <v>239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</row>
    <row r="313" spans="1:16">
      <c r="A313" s="16">
        <v>32</v>
      </c>
      <c r="B313" s="6">
        <v>10</v>
      </c>
      <c r="C313" s="6">
        <v>2</v>
      </c>
      <c r="D313" s="7">
        <v>2</v>
      </c>
      <c r="E313" s="7">
        <v>3210022</v>
      </c>
      <c r="F313" s="9"/>
      <c r="G313" s="7" t="s">
        <v>95</v>
      </c>
      <c r="H313" s="8" t="s">
        <v>176</v>
      </c>
      <c r="I313" s="8" t="s">
        <v>236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</row>
    <row r="314" spans="1:16">
      <c r="A314" s="16">
        <v>32</v>
      </c>
      <c r="B314" s="6">
        <v>10</v>
      </c>
      <c r="C314" s="6">
        <v>2</v>
      </c>
      <c r="D314" s="7">
        <v>2</v>
      </c>
      <c r="E314" s="7">
        <v>3210022</v>
      </c>
      <c r="F314" s="9"/>
      <c r="G314" s="7" t="s">
        <v>95</v>
      </c>
      <c r="H314" s="8" t="s">
        <v>176</v>
      </c>
      <c r="I314" s="8" t="s">
        <v>237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</row>
    <row r="315" spans="1:16">
      <c r="A315" s="16">
        <v>32</v>
      </c>
      <c r="B315" s="6">
        <v>10</v>
      </c>
      <c r="C315" s="6">
        <v>2</v>
      </c>
      <c r="D315" s="7">
        <v>2</v>
      </c>
      <c r="E315" s="7">
        <v>3210022</v>
      </c>
      <c r="F315" s="9"/>
      <c r="G315" s="7" t="s">
        <v>95</v>
      </c>
      <c r="H315" s="8" t="s">
        <v>176</v>
      </c>
      <c r="I315" s="8" t="s">
        <v>238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</row>
    <row r="316" spans="1:16">
      <c r="A316" s="16">
        <v>32</v>
      </c>
      <c r="B316" s="6">
        <v>10</v>
      </c>
      <c r="C316" s="6">
        <v>2</v>
      </c>
      <c r="D316" s="7">
        <v>2</v>
      </c>
      <c r="E316" s="7">
        <v>3210022</v>
      </c>
      <c r="F316" s="9"/>
      <c r="G316" s="7" t="s">
        <v>95</v>
      </c>
      <c r="H316" s="8" t="s">
        <v>176</v>
      </c>
      <c r="I316" s="8" t="s">
        <v>239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</row>
    <row r="317" spans="1:16">
      <c r="A317" s="16">
        <v>32</v>
      </c>
      <c r="B317" s="6">
        <v>10</v>
      </c>
      <c r="C317" s="6">
        <v>3</v>
      </c>
      <c r="D317" s="7">
        <v>3</v>
      </c>
      <c r="E317" s="7">
        <v>3210033</v>
      </c>
      <c r="F317" s="9"/>
      <c r="G317" s="7" t="s">
        <v>95</v>
      </c>
      <c r="H317" s="8" t="s">
        <v>177</v>
      </c>
      <c r="I317" s="8" t="s">
        <v>236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</row>
    <row r="318" spans="1:16">
      <c r="A318" s="16">
        <v>32</v>
      </c>
      <c r="B318" s="6">
        <v>10</v>
      </c>
      <c r="C318" s="6">
        <v>3</v>
      </c>
      <c r="D318" s="7">
        <v>3</v>
      </c>
      <c r="E318" s="7">
        <v>3210033</v>
      </c>
      <c r="F318" s="9"/>
      <c r="G318" s="7" t="s">
        <v>95</v>
      </c>
      <c r="H318" s="8" t="s">
        <v>177</v>
      </c>
      <c r="I318" s="8" t="s">
        <v>237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</row>
    <row r="319" spans="1:16">
      <c r="A319" s="16">
        <v>32</v>
      </c>
      <c r="B319" s="6">
        <v>10</v>
      </c>
      <c r="C319" s="6">
        <v>3</v>
      </c>
      <c r="D319" s="7">
        <v>3</v>
      </c>
      <c r="E319" s="7">
        <v>3210033</v>
      </c>
      <c r="F319" s="9"/>
      <c r="G319" s="7" t="s">
        <v>95</v>
      </c>
      <c r="H319" s="8" t="s">
        <v>177</v>
      </c>
      <c r="I319" s="8" t="s">
        <v>238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</row>
    <row r="320" spans="1:16">
      <c r="A320" s="16">
        <v>32</v>
      </c>
      <c r="B320" s="6">
        <v>10</v>
      </c>
      <c r="C320" s="6">
        <v>3</v>
      </c>
      <c r="D320" s="7">
        <v>3</v>
      </c>
      <c r="E320" s="7">
        <v>3210033</v>
      </c>
      <c r="F320" s="9"/>
      <c r="G320" s="7" t="s">
        <v>95</v>
      </c>
      <c r="H320" s="8" t="s">
        <v>177</v>
      </c>
      <c r="I320" s="8" t="s">
        <v>239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</row>
    <row r="321" spans="1:16">
      <c r="A321" s="16">
        <v>32</v>
      </c>
      <c r="B321" s="6">
        <v>10</v>
      </c>
      <c r="C321" s="6">
        <v>4</v>
      </c>
      <c r="D321" s="7">
        <v>3</v>
      </c>
      <c r="E321" s="7">
        <v>3210043</v>
      </c>
      <c r="F321" s="9"/>
      <c r="G321" s="7" t="s">
        <v>95</v>
      </c>
      <c r="H321" s="8" t="s">
        <v>178</v>
      </c>
      <c r="I321" s="8" t="s">
        <v>236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</row>
    <row r="322" spans="1:16">
      <c r="A322" s="16">
        <v>32</v>
      </c>
      <c r="B322" s="6">
        <v>10</v>
      </c>
      <c r="C322" s="6">
        <v>4</v>
      </c>
      <c r="D322" s="7">
        <v>3</v>
      </c>
      <c r="E322" s="7">
        <v>3210043</v>
      </c>
      <c r="F322" s="9"/>
      <c r="G322" s="7" t="s">
        <v>95</v>
      </c>
      <c r="H322" s="8" t="s">
        <v>178</v>
      </c>
      <c r="I322" s="8" t="s">
        <v>237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</row>
    <row r="323" spans="1:16">
      <c r="A323" s="16">
        <v>32</v>
      </c>
      <c r="B323" s="6">
        <v>10</v>
      </c>
      <c r="C323" s="6">
        <v>4</v>
      </c>
      <c r="D323" s="7">
        <v>3</v>
      </c>
      <c r="E323" s="7">
        <v>3210043</v>
      </c>
      <c r="F323" s="9"/>
      <c r="G323" s="7" t="s">
        <v>95</v>
      </c>
      <c r="H323" s="8" t="s">
        <v>178</v>
      </c>
      <c r="I323" s="8" t="s">
        <v>238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</row>
    <row r="324" spans="1:16">
      <c r="A324" s="16">
        <v>32</v>
      </c>
      <c r="B324" s="6">
        <v>10</v>
      </c>
      <c r="C324" s="6">
        <v>4</v>
      </c>
      <c r="D324" s="7">
        <v>3</v>
      </c>
      <c r="E324" s="7">
        <v>3210043</v>
      </c>
      <c r="F324" s="9"/>
      <c r="G324" s="7" t="s">
        <v>95</v>
      </c>
      <c r="H324" s="8" t="s">
        <v>178</v>
      </c>
      <c r="I324" s="8" t="s">
        <v>239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</row>
    <row r="325" spans="1:16">
      <c r="A325" s="16">
        <v>32</v>
      </c>
      <c r="B325" s="6">
        <v>10</v>
      </c>
      <c r="C325" s="6">
        <v>5</v>
      </c>
      <c r="D325" s="7">
        <v>2</v>
      </c>
      <c r="E325" s="7">
        <v>3210052</v>
      </c>
      <c r="F325" s="9"/>
      <c r="G325" s="7" t="s">
        <v>95</v>
      </c>
      <c r="H325" s="8" t="s">
        <v>179</v>
      </c>
      <c r="I325" s="8" t="s">
        <v>236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</row>
    <row r="326" spans="1:16">
      <c r="A326" s="16">
        <v>32</v>
      </c>
      <c r="B326" s="6">
        <v>10</v>
      </c>
      <c r="C326" s="6">
        <v>5</v>
      </c>
      <c r="D326" s="7">
        <v>2</v>
      </c>
      <c r="E326" s="7">
        <v>3210052</v>
      </c>
      <c r="F326" s="9"/>
      <c r="G326" s="7" t="s">
        <v>95</v>
      </c>
      <c r="H326" s="8" t="s">
        <v>179</v>
      </c>
      <c r="I326" s="8" t="s">
        <v>237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</row>
    <row r="327" spans="1:16">
      <c r="A327" s="16">
        <v>32</v>
      </c>
      <c r="B327" s="6">
        <v>10</v>
      </c>
      <c r="C327" s="6">
        <v>5</v>
      </c>
      <c r="D327" s="7">
        <v>2</v>
      </c>
      <c r="E327" s="7">
        <v>3210052</v>
      </c>
      <c r="F327" s="9"/>
      <c r="G327" s="7" t="s">
        <v>95</v>
      </c>
      <c r="H327" s="8" t="s">
        <v>179</v>
      </c>
      <c r="I327" s="8" t="s">
        <v>238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</row>
    <row r="328" spans="1:16">
      <c r="A328" s="16">
        <v>32</v>
      </c>
      <c r="B328" s="6">
        <v>10</v>
      </c>
      <c r="C328" s="6">
        <v>5</v>
      </c>
      <c r="D328" s="7">
        <v>2</v>
      </c>
      <c r="E328" s="7">
        <v>3210052</v>
      </c>
      <c r="F328" s="9"/>
      <c r="G328" s="7" t="s">
        <v>95</v>
      </c>
      <c r="H328" s="8" t="s">
        <v>179</v>
      </c>
      <c r="I328" s="8" t="s">
        <v>239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</row>
    <row r="329" spans="1:16">
      <c r="A329" s="16">
        <v>32</v>
      </c>
      <c r="B329" s="6">
        <v>11</v>
      </c>
      <c r="C329" s="6">
        <v>0</v>
      </c>
      <c r="D329" s="7">
        <v>0</v>
      </c>
      <c r="E329" s="7">
        <v>3211000</v>
      </c>
      <c r="F329" s="9"/>
      <c r="G329" s="7" t="s">
        <v>93</v>
      </c>
      <c r="H329" s="8" t="s">
        <v>180</v>
      </c>
      <c r="I329" s="8" t="s">
        <v>236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</row>
    <row r="330" spans="1:16">
      <c r="A330" s="16">
        <v>32</v>
      </c>
      <c r="B330" s="6">
        <v>11</v>
      </c>
      <c r="C330" s="6">
        <v>0</v>
      </c>
      <c r="D330" s="7">
        <v>0</v>
      </c>
      <c r="E330" s="7">
        <v>3211000</v>
      </c>
      <c r="F330" s="9"/>
      <c r="G330" s="7" t="s">
        <v>93</v>
      </c>
      <c r="H330" s="8" t="s">
        <v>180</v>
      </c>
      <c r="I330" s="8" t="s">
        <v>237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</row>
    <row r="331" spans="1:16">
      <c r="A331" s="16">
        <v>32</v>
      </c>
      <c r="B331" s="6">
        <v>11</v>
      </c>
      <c r="C331" s="6">
        <v>0</v>
      </c>
      <c r="D331" s="7">
        <v>0</v>
      </c>
      <c r="E331" s="7">
        <v>3211000</v>
      </c>
      <c r="F331" s="9"/>
      <c r="G331" s="7" t="s">
        <v>93</v>
      </c>
      <c r="H331" s="8" t="s">
        <v>180</v>
      </c>
      <c r="I331" s="8" t="s">
        <v>238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</row>
    <row r="332" spans="1:16">
      <c r="A332" s="16">
        <v>32</v>
      </c>
      <c r="B332" s="6">
        <v>11</v>
      </c>
      <c r="C332" s="6">
        <v>0</v>
      </c>
      <c r="D332" s="7">
        <v>0</v>
      </c>
      <c r="E332" s="7">
        <v>3211000</v>
      </c>
      <c r="F332" s="9"/>
      <c r="G332" s="7" t="s">
        <v>93</v>
      </c>
      <c r="H332" s="8" t="s">
        <v>180</v>
      </c>
      <c r="I332" s="8" t="s">
        <v>239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</row>
    <row r="333" spans="1:16">
      <c r="A333" s="16">
        <v>32</v>
      </c>
      <c r="B333" s="6">
        <v>11</v>
      </c>
      <c r="C333" s="6">
        <v>1</v>
      </c>
      <c r="D333" s="7">
        <v>2</v>
      </c>
      <c r="E333" s="7">
        <v>3211012</v>
      </c>
      <c r="F333" s="9"/>
      <c r="G333" s="7" t="s">
        <v>95</v>
      </c>
      <c r="H333" s="8" t="s">
        <v>181</v>
      </c>
      <c r="I333" s="8" t="s">
        <v>236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</row>
    <row r="334" spans="1:16">
      <c r="A334" s="16">
        <v>32</v>
      </c>
      <c r="B334" s="6">
        <v>11</v>
      </c>
      <c r="C334" s="6">
        <v>1</v>
      </c>
      <c r="D334" s="7">
        <v>2</v>
      </c>
      <c r="E334" s="7">
        <v>3211012</v>
      </c>
      <c r="F334" s="9"/>
      <c r="G334" s="7" t="s">
        <v>95</v>
      </c>
      <c r="H334" s="8" t="s">
        <v>181</v>
      </c>
      <c r="I334" s="8" t="s">
        <v>237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</row>
    <row r="335" spans="1:16">
      <c r="A335" s="16">
        <v>32</v>
      </c>
      <c r="B335" s="6">
        <v>11</v>
      </c>
      <c r="C335" s="6">
        <v>1</v>
      </c>
      <c r="D335" s="7">
        <v>2</v>
      </c>
      <c r="E335" s="7">
        <v>3211012</v>
      </c>
      <c r="F335" s="9"/>
      <c r="G335" s="7" t="s">
        <v>95</v>
      </c>
      <c r="H335" s="8" t="s">
        <v>181</v>
      </c>
      <c r="I335" s="8" t="s">
        <v>238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</row>
    <row r="336" spans="1:16">
      <c r="A336" s="16">
        <v>32</v>
      </c>
      <c r="B336" s="6">
        <v>11</v>
      </c>
      <c r="C336" s="6">
        <v>1</v>
      </c>
      <c r="D336" s="7">
        <v>2</v>
      </c>
      <c r="E336" s="7">
        <v>3211012</v>
      </c>
      <c r="F336" s="9"/>
      <c r="G336" s="7" t="s">
        <v>95</v>
      </c>
      <c r="H336" s="8" t="s">
        <v>181</v>
      </c>
      <c r="I336" s="8" t="s">
        <v>239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</row>
    <row r="337" spans="1:16">
      <c r="A337" s="16">
        <v>32</v>
      </c>
      <c r="B337" s="6">
        <v>11</v>
      </c>
      <c r="C337" s="6">
        <v>2</v>
      </c>
      <c r="D337" s="7">
        <v>2</v>
      </c>
      <c r="E337" s="7">
        <v>3211022</v>
      </c>
      <c r="F337" s="9"/>
      <c r="G337" s="7" t="s">
        <v>95</v>
      </c>
      <c r="H337" s="8" t="s">
        <v>182</v>
      </c>
      <c r="I337" s="8" t="s">
        <v>236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</row>
    <row r="338" spans="1:16">
      <c r="A338" s="16">
        <v>32</v>
      </c>
      <c r="B338" s="6">
        <v>11</v>
      </c>
      <c r="C338" s="6">
        <v>2</v>
      </c>
      <c r="D338" s="7">
        <v>2</v>
      </c>
      <c r="E338" s="7">
        <v>3211022</v>
      </c>
      <c r="F338" s="9"/>
      <c r="G338" s="7" t="s">
        <v>95</v>
      </c>
      <c r="H338" s="8" t="s">
        <v>182</v>
      </c>
      <c r="I338" s="8" t="s">
        <v>237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</row>
    <row r="339" spans="1:16">
      <c r="A339" s="16">
        <v>32</v>
      </c>
      <c r="B339" s="6">
        <v>11</v>
      </c>
      <c r="C339" s="6">
        <v>2</v>
      </c>
      <c r="D339" s="7">
        <v>2</v>
      </c>
      <c r="E339" s="7">
        <v>3211022</v>
      </c>
      <c r="F339" s="9"/>
      <c r="G339" s="7" t="s">
        <v>95</v>
      </c>
      <c r="H339" s="8" t="s">
        <v>182</v>
      </c>
      <c r="I339" s="8" t="s">
        <v>238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</row>
    <row r="340" spans="1:16">
      <c r="A340" s="16">
        <v>32</v>
      </c>
      <c r="B340" s="6">
        <v>11</v>
      </c>
      <c r="C340" s="6">
        <v>2</v>
      </c>
      <c r="D340" s="7">
        <v>2</v>
      </c>
      <c r="E340" s="7">
        <v>3211022</v>
      </c>
      <c r="F340" s="9"/>
      <c r="G340" s="7" t="s">
        <v>95</v>
      </c>
      <c r="H340" s="8" t="s">
        <v>182</v>
      </c>
      <c r="I340" s="8" t="s">
        <v>239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</row>
    <row r="341" spans="1:16">
      <c r="A341" s="16">
        <v>32</v>
      </c>
      <c r="B341" s="6">
        <v>11</v>
      </c>
      <c r="C341" s="6">
        <v>3</v>
      </c>
      <c r="D341" s="7">
        <v>3</v>
      </c>
      <c r="E341" s="7">
        <v>3211033</v>
      </c>
      <c r="F341" s="9"/>
      <c r="G341" s="7" t="s">
        <v>95</v>
      </c>
      <c r="H341" s="8" t="s">
        <v>183</v>
      </c>
      <c r="I341" s="8" t="s">
        <v>236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</row>
    <row r="342" spans="1:16">
      <c r="A342" s="16">
        <v>32</v>
      </c>
      <c r="B342" s="6">
        <v>11</v>
      </c>
      <c r="C342" s="6">
        <v>3</v>
      </c>
      <c r="D342" s="7">
        <v>3</v>
      </c>
      <c r="E342" s="7">
        <v>3211033</v>
      </c>
      <c r="F342" s="9"/>
      <c r="G342" s="7" t="s">
        <v>95</v>
      </c>
      <c r="H342" s="8" t="s">
        <v>183</v>
      </c>
      <c r="I342" s="8" t="s">
        <v>237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</row>
    <row r="343" spans="1:16">
      <c r="A343" s="16">
        <v>32</v>
      </c>
      <c r="B343" s="6">
        <v>11</v>
      </c>
      <c r="C343" s="6">
        <v>3</v>
      </c>
      <c r="D343" s="7">
        <v>3</v>
      </c>
      <c r="E343" s="7">
        <v>3211033</v>
      </c>
      <c r="F343" s="9"/>
      <c r="G343" s="7" t="s">
        <v>95</v>
      </c>
      <c r="H343" s="8" t="s">
        <v>183</v>
      </c>
      <c r="I343" s="8" t="s">
        <v>238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</row>
    <row r="344" spans="1:16">
      <c r="A344" s="16">
        <v>32</v>
      </c>
      <c r="B344" s="6">
        <v>11</v>
      </c>
      <c r="C344" s="6">
        <v>3</v>
      </c>
      <c r="D344" s="7">
        <v>3</v>
      </c>
      <c r="E344" s="7">
        <v>3211033</v>
      </c>
      <c r="F344" s="9"/>
      <c r="G344" s="7" t="s">
        <v>95</v>
      </c>
      <c r="H344" s="8" t="s">
        <v>183</v>
      </c>
      <c r="I344" s="8" t="s">
        <v>239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</row>
    <row r="345" spans="1:16">
      <c r="A345" s="16">
        <v>32</v>
      </c>
      <c r="B345" s="6">
        <v>11</v>
      </c>
      <c r="C345" s="6">
        <v>4</v>
      </c>
      <c r="D345" s="7">
        <v>3</v>
      </c>
      <c r="E345" s="7">
        <v>3211043</v>
      </c>
      <c r="F345" s="9"/>
      <c r="G345" s="7" t="s">
        <v>95</v>
      </c>
      <c r="H345" s="8" t="s">
        <v>184</v>
      </c>
      <c r="I345" s="8" t="s">
        <v>236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</row>
    <row r="346" spans="1:16">
      <c r="A346" s="16">
        <v>32</v>
      </c>
      <c r="B346" s="6">
        <v>11</v>
      </c>
      <c r="C346" s="6">
        <v>4</v>
      </c>
      <c r="D346" s="7">
        <v>3</v>
      </c>
      <c r="E346" s="7">
        <v>3211043</v>
      </c>
      <c r="F346" s="9"/>
      <c r="G346" s="7" t="s">
        <v>95</v>
      </c>
      <c r="H346" s="8" t="s">
        <v>184</v>
      </c>
      <c r="I346" s="8" t="s">
        <v>237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</row>
    <row r="347" spans="1:16">
      <c r="A347" s="16">
        <v>32</v>
      </c>
      <c r="B347" s="6">
        <v>11</v>
      </c>
      <c r="C347" s="6">
        <v>4</v>
      </c>
      <c r="D347" s="7">
        <v>3</v>
      </c>
      <c r="E347" s="7">
        <v>3211043</v>
      </c>
      <c r="F347" s="9"/>
      <c r="G347" s="7" t="s">
        <v>95</v>
      </c>
      <c r="H347" s="8" t="s">
        <v>184</v>
      </c>
      <c r="I347" s="8" t="s">
        <v>238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</row>
    <row r="348" spans="1:16">
      <c r="A348" s="16">
        <v>32</v>
      </c>
      <c r="B348" s="6">
        <v>11</v>
      </c>
      <c r="C348" s="6">
        <v>4</v>
      </c>
      <c r="D348" s="7">
        <v>3</v>
      </c>
      <c r="E348" s="7">
        <v>3211043</v>
      </c>
      <c r="F348" s="9"/>
      <c r="G348" s="7" t="s">
        <v>95</v>
      </c>
      <c r="H348" s="8" t="s">
        <v>184</v>
      </c>
      <c r="I348" s="8" t="s">
        <v>239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</row>
    <row r="349" spans="1:16">
      <c r="A349" s="16">
        <v>32</v>
      </c>
      <c r="B349" s="6">
        <v>12</v>
      </c>
      <c r="C349" s="6">
        <v>0</v>
      </c>
      <c r="D349" s="7">
        <v>0</v>
      </c>
      <c r="E349" s="7">
        <v>3212000</v>
      </c>
      <c r="F349" s="9"/>
      <c r="G349" s="7" t="s">
        <v>93</v>
      </c>
      <c r="H349" s="8" t="s">
        <v>185</v>
      </c>
      <c r="I349" s="8" t="s">
        <v>236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</row>
    <row r="350" spans="1:16">
      <c r="A350" s="16">
        <v>32</v>
      </c>
      <c r="B350" s="6">
        <v>12</v>
      </c>
      <c r="C350" s="6">
        <v>0</v>
      </c>
      <c r="D350" s="7">
        <v>0</v>
      </c>
      <c r="E350" s="7">
        <v>3212000</v>
      </c>
      <c r="F350" s="9"/>
      <c r="G350" s="7" t="s">
        <v>93</v>
      </c>
      <c r="H350" s="8" t="s">
        <v>185</v>
      </c>
      <c r="I350" s="8" t="s">
        <v>237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</row>
    <row r="351" spans="1:16">
      <c r="A351" s="16">
        <v>32</v>
      </c>
      <c r="B351" s="6">
        <v>12</v>
      </c>
      <c r="C351" s="6">
        <v>0</v>
      </c>
      <c r="D351" s="7">
        <v>0</v>
      </c>
      <c r="E351" s="7">
        <v>3212000</v>
      </c>
      <c r="F351" s="9"/>
      <c r="G351" s="7" t="s">
        <v>93</v>
      </c>
      <c r="H351" s="8" t="s">
        <v>185</v>
      </c>
      <c r="I351" s="8" t="s">
        <v>238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</row>
    <row r="352" spans="1:16">
      <c r="A352" s="16">
        <v>32</v>
      </c>
      <c r="B352" s="6">
        <v>12</v>
      </c>
      <c r="C352" s="6">
        <v>0</v>
      </c>
      <c r="D352" s="7">
        <v>0</v>
      </c>
      <c r="E352" s="7">
        <v>3212000</v>
      </c>
      <c r="F352" s="9"/>
      <c r="G352" s="7" t="s">
        <v>93</v>
      </c>
      <c r="H352" s="8" t="s">
        <v>185</v>
      </c>
      <c r="I352" s="8" t="s">
        <v>239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</row>
    <row r="353" spans="1:16">
      <c r="A353" s="16">
        <v>32</v>
      </c>
      <c r="B353" s="6">
        <v>12</v>
      </c>
      <c r="C353" s="6">
        <v>1</v>
      </c>
      <c r="D353" s="7">
        <v>2</v>
      </c>
      <c r="E353" s="7">
        <v>3212012</v>
      </c>
      <c r="F353" s="9"/>
      <c r="G353" s="7" t="s">
        <v>95</v>
      </c>
      <c r="H353" s="8" t="s">
        <v>186</v>
      </c>
      <c r="I353" s="8" t="s">
        <v>236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</row>
    <row r="354" spans="1:16">
      <c r="A354" s="16">
        <v>32</v>
      </c>
      <c r="B354" s="6">
        <v>12</v>
      </c>
      <c r="C354" s="6">
        <v>1</v>
      </c>
      <c r="D354" s="7">
        <v>2</v>
      </c>
      <c r="E354" s="7">
        <v>3212012</v>
      </c>
      <c r="F354" s="9"/>
      <c r="G354" s="7" t="s">
        <v>95</v>
      </c>
      <c r="H354" s="8" t="s">
        <v>186</v>
      </c>
      <c r="I354" s="8" t="s">
        <v>237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</row>
    <row r="355" spans="1:16">
      <c r="A355" s="16">
        <v>32</v>
      </c>
      <c r="B355" s="6">
        <v>12</v>
      </c>
      <c r="C355" s="6">
        <v>1</v>
      </c>
      <c r="D355" s="7">
        <v>2</v>
      </c>
      <c r="E355" s="7">
        <v>3212012</v>
      </c>
      <c r="F355" s="9"/>
      <c r="G355" s="7" t="s">
        <v>95</v>
      </c>
      <c r="H355" s="8" t="s">
        <v>186</v>
      </c>
      <c r="I355" s="8" t="s">
        <v>238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</row>
    <row r="356" spans="1:16">
      <c r="A356" s="16">
        <v>32</v>
      </c>
      <c r="B356" s="6">
        <v>12</v>
      </c>
      <c r="C356" s="6">
        <v>1</v>
      </c>
      <c r="D356" s="7">
        <v>2</v>
      </c>
      <c r="E356" s="7">
        <v>3212012</v>
      </c>
      <c r="F356" s="9"/>
      <c r="G356" s="7" t="s">
        <v>95</v>
      </c>
      <c r="H356" s="8" t="s">
        <v>186</v>
      </c>
      <c r="I356" s="8" t="s">
        <v>239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</row>
    <row r="357" spans="1:16">
      <c r="A357" s="16">
        <v>32</v>
      </c>
      <c r="B357" s="6">
        <v>12</v>
      </c>
      <c r="C357" s="6">
        <v>2</v>
      </c>
      <c r="D357" s="7">
        <v>2</v>
      </c>
      <c r="E357" s="7">
        <v>3212022</v>
      </c>
      <c r="F357" s="9"/>
      <c r="G357" s="7" t="s">
        <v>95</v>
      </c>
      <c r="H357" s="8" t="s">
        <v>187</v>
      </c>
      <c r="I357" s="8" t="s">
        <v>236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</row>
    <row r="358" spans="1:16">
      <c r="A358" s="16">
        <v>32</v>
      </c>
      <c r="B358" s="6">
        <v>12</v>
      </c>
      <c r="C358" s="6">
        <v>2</v>
      </c>
      <c r="D358" s="7">
        <v>2</v>
      </c>
      <c r="E358" s="7">
        <v>3212022</v>
      </c>
      <c r="F358" s="9"/>
      <c r="G358" s="7" t="s">
        <v>95</v>
      </c>
      <c r="H358" s="8" t="s">
        <v>187</v>
      </c>
      <c r="I358" s="8" t="s">
        <v>237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</row>
    <row r="359" spans="1:16">
      <c r="A359" s="16">
        <v>32</v>
      </c>
      <c r="B359" s="6">
        <v>12</v>
      </c>
      <c r="C359" s="6">
        <v>2</v>
      </c>
      <c r="D359" s="7">
        <v>2</v>
      </c>
      <c r="E359" s="7">
        <v>3212022</v>
      </c>
      <c r="F359" s="9"/>
      <c r="G359" s="7" t="s">
        <v>95</v>
      </c>
      <c r="H359" s="8" t="s">
        <v>187</v>
      </c>
      <c r="I359" s="8" t="s">
        <v>238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</row>
    <row r="360" spans="1:16">
      <c r="A360" s="16">
        <v>32</v>
      </c>
      <c r="B360" s="6">
        <v>12</v>
      </c>
      <c r="C360" s="6">
        <v>2</v>
      </c>
      <c r="D360" s="7">
        <v>2</v>
      </c>
      <c r="E360" s="7">
        <v>3212022</v>
      </c>
      <c r="F360" s="9"/>
      <c r="G360" s="7" t="s">
        <v>95</v>
      </c>
      <c r="H360" s="8" t="s">
        <v>187</v>
      </c>
      <c r="I360" s="8" t="s">
        <v>239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</row>
    <row r="361" spans="1:16">
      <c r="A361" s="16">
        <v>32</v>
      </c>
      <c r="B361" s="6">
        <v>12</v>
      </c>
      <c r="C361" s="6">
        <v>3</v>
      </c>
      <c r="D361" s="7">
        <v>3</v>
      </c>
      <c r="E361" s="7">
        <v>3212033</v>
      </c>
      <c r="F361" s="9"/>
      <c r="G361" s="7" t="s">
        <v>95</v>
      </c>
      <c r="H361" s="8" t="s">
        <v>188</v>
      </c>
      <c r="I361" s="8" t="s">
        <v>236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</row>
    <row r="362" spans="1:16">
      <c r="A362" s="16">
        <v>32</v>
      </c>
      <c r="B362" s="6">
        <v>12</v>
      </c>
      <c r="C362" s="6">
        <v>3</v>
      </c>
      <c r="D362" s="7">
        <v>3</v>
      </c>
      <c r="E362" s="7">
        <v>3212033</v>
      </c>
      <c r="F362" s="9"/>
      <c r="G362" s="7" t="s">
        <v>95</v>
      </c>
      <c r="H362" s="8" t="s">
        <v>188</v>
      </c>
      <c r="I362" s="8" t="s">
        <v>237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</row>
    <row r="363" spans="1:16">
      <c r="A363" s="16">
        <v>32</v>
      </c>
      <c r="B363" s="6">
        <v>12</v>
      </c>
      <c r="C363" s="6">
        <v>3</v>
      </c>
      <c r="D363" s="7">
        <v>3</v>
      </c>
      <c r="E363" s="7">
        <v>3212033</v>
      </c>
      <c r="F363" s="9"/>
      <c r="G363" s="7" t="s">
        <v>95</v>
      </c>
      <c r="H363" s="8" t="s">
        <v>188</v>
      </c>
      <c r="I363" s="8" t="s">
        <v>238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</row>
    <row r="364" spans="1:16">
      <c r="A364" s="16">
        <v>32</v>
      </c>
      <c r="B364" s="6">
        <v>12</v>
      </c>
      <c r="C364" s="6">
        <v>3</v>
      </c>
      <c r="D364" s="7">
        <v>3</v>
      </c>
      <c r="E364" s="7">
        <v>3212033</v>
      </c>
      <c r="F364" s="9"/>
      <c r="G364" s="7" t="s">
        <v>95</v>
      </c>
      <c r="H364" s="8" t="s">
        <v>188</v>
      </c>
      <c r="I364" s="8" t="s">
        <v>239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</row>
    <row r="365" spans="1:16">
      <c r="A365" s="16">
        <v>32</v>
      </c>
      <c r="B365" s="6">
        <v>12</v>
      </c>
      <c r="C365" s="6">
        <v>4</v>
      </c>
      <c r="D365" s="7">
        <v>2</v>
      </c>
      <c r="E365" s="7">
        <v>3212042</v>
      </c>
      <c r="F365" s="9"/>
      <c r="G365" s="7" t="s">
        <v>95</v>
      </c>
      <c r="H365" s="8" t="s">
        <v>189</v>
      </c>
      <c r="I365" s="8" t="s">
        <v>236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</row>
    <row r="366" spans="1:16">
      <c r="A366" s="16">
        <v>32</v>
      </c>
      <c r="B366" s="6">
        <v>12</v>
      </c>
      <c r="C366" s="6">
        <v>4</v>
      </c>
      <c r="D366" s="7">
        <v>2</v>
      </c>
      <c r="E366" s="7">
        <v>3212042</v>
      </c>
      <c r="F366" s="9"/>
      <c r="G366" s="7" t="s">
        <v>95</v>
      </c>
      <c r="H366" s="8" t="s">
        <v>189</v>
      </c>
      <c r="I366" s="8" t="s">
        <v>237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</row>
    <row r="367" spans="1:16">
      <c r="A367" s="16">
        <v>32</v>
      </c>
      <c r="B367" s="6">
        <v>12</v>
      </c>
      <c r="C367" s="6">
        <v>4</v>
      </c>
      <c r="D367" s="7">
        <v>2</v>
      </c>
      <c r="E367" s="7">
        <v>3212042</v>
      </c>
      <c r="F367" s="9"/>
      <c r="G367" s="7" t="s">
        <v>95</v>
      </c>
      <c r="H367" s="8" t="s">
        <v>189</v>
      </c>
      <c r="I367" s="8" t="s">
        <v>238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</row>
    <row r="368" spans="1:16">
      <c r="A368" s="16">
        <v>32</v>
      </c>
      <c r="B368" s="6">
        <v>12</v>
      </c>
      <c r="C368" s="6">
        <v>4</v>
      </c>
      <c r="D368" s="7">
        <v>2</v>
      </c>
      <c r="E368" s="7">
        <v>3212042</v>
      </c>
      <c r="F368" s="9"/>
      <c r="G368" s="7" t="s">
        <v>95</v>
      </c>
      <c r="H368" s="8" t="s">
        <v>189</v>
      </c>
      <c r="I368" s="8" t="s">
        <v>239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</row>
    <row r="369" spans="1:16">
      <c r="A369" s="16">
        <v>32</v>
      </c>
      <c r="B369" s="6">
        <v>12</v>
      </c>
      <c r="C369" s="6">
        <v>5</v>
      </c>
      <c r="D369" s="7">
        <v>3</v>
      </c>
      <c r="E369" s="7">
        <v>3212053</v>
      </c>
      <c r="F369" s="9"/>
      <c r="G369" s="7" t="s">
        <v>95</v>
      </c>
      <c r="H369" s="8" t="s">
        <v>190</v>
      </c>
      <c r="I369" s="8" t="s">
        <v>236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</row>
    <row r="370" spans="1:16">
      <c r="A370" s="16">
        <v>32</v>
      </c>
      <c r="B370" s="6">
        <v>12</v>
      </c>
      <c r="C370" s="6">
        <v>5</v>
      </c>
      <c r="D370" s="7">
        <v>3</v>
      </c>
      <c r="E370" s="7">
        <v>3212053</v>
      </c>
      <c r="F370" s="9"/>
      <c r="G370" s="7" t="s">
        <v>95</v>
      </c>
      <c r="H370" s="8" t="s">
        <v>190</v>
      </c>
      <c r="I370" s="8" t="s">
        <v>237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</row>
    <row r="371" spans="1:16">
      <c r="A371" s="16">
        <v>32</v>
      </c>
      <c r="B371" s="6">
        <v>12</v>
      </c>
      <c r="C371" s="6">
        <v>5</v>
      </c>
      <c r="D371" s="7">
        <v>3</v>
      </c>
      <c r="E371" s="7">
        <v>3212053</v>
      </c>
      <c r="F371" s="9"/>
      <c r="G371" s="7" t="s">
        <v>95</v>
      </c>
      <c r="H371" s="8" t="s">
        <v>190</v>
      </c>
      <c r="I371" s="8" t="s">
        <v>238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</row>
    <row r="372" spans="1:16">
      <c r="A372" s="16">
        <v>32</v>
      </c>
      <c r="B372" s="6">
        <v>12</v>
      </c>
      <c r="C372" s="6">
        <v>5</v>
      </c>
      <c r="D372" s="7">
        <v>3</v>
      </c>
      <c r="E372" s="7">
        <v>3212053</v>
      </c>
      <c r="F372" s="9"/>
      <c r="G372" s="7" t="s">
        <v>95</v>
      </c>
      <c r="H372" s="8" t="s">
        <v>190</v>
      </c>
      <c r="I372" s="8" t="s">
        <v>239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</row>
    <row r="373" spans="1:16">
      <c r="A373" s="16">
        <v>32</v>
      </c>
      <c r="B373" s="6">
        <v>12</v>
      </c>
      <c r="C373" s="6">
        <v>6</v>
      </c>
      <c r="D373" s="7">
        <v>2</v>
      </c>
      <c r="E373" s="7">
        <v>3212062</v>
      </c>
      <c r="F373" s="9"/>
      <c r="G373" s="7" t="s">
        <v>95</v>
      </c>
      <c r="H373" s="8" t="s">
        <v>191</v>
      </c>
      <c r="I373" s="8" t="s">
        <v>236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</row>
    <row r="374" spans="1:16">
      <c r="A374" s="16">
        <v>32</v>
      </c>
      <c r="B374" s="6">
        <v>12</v>
      </c>
      <c r="C374" s="6">
        <v>6</v>
      </c>
      <c r="D374" s="7">
        <v>2</v>
      </c>
      <c r="E374" s="7">
        <v>3212062</v>
      </c>
      <c r="F374" s="9"/>
      <c r="G374" s="7" t="s">
        <v>95</v>
      </c>
      <c r="H374" s="8" t="s">
        <v>191</v>
      </c>
      <c r="I374" s="8" t="s">
        <v>237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</row>
    <row r="375" spans="1:16">
      <c r="A375" s="16">
        <v>32</v>
      </c>
      <c r="B375" s="6">
        <v>12</v>
      </c>
      <c r="C375" s="6">
        <v>6</v>
      </c>
      <c r="D375" s="7">
        <v>2</v>
      </c>
      <c r="E375" s="7">
        <v>3212062</v>
      </c>
      <c r="F375" s="9"/>
      <c r="G375" s="7" t="s">
        <v>95</v>
      </c>
      <c r="H375" s="8" t="s">
        <v>191</v>
      </c>
      <c r="I375" s="8" t="s">
        <v>238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</row>
    <row r="376" spans="1:16">
      <c r="A376" s="16">
        <v>32</v>
      </c>
      <c r="B376" s="6">
        <v>12</v>
      </c>
      <c r="C376" s="6">
        <v>6</v>
      </c>
      <c r="D376" s="7">
        <v>2</v>
      </c>
      <c r="E376" s="7">
        <v>3212062</v>
      </c>
      <c r="F376" s="9"/>
      <c r="G376" s="7" t="s">
        <v>95</v>
      </c>
      <c r="H376" s="8" t="s">
        <v>191</v>
      </c>
      <c r="I376" s="8" t="s">
        <v>239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</row>
    <row r="377" spans="1:16">
      <c r="A377" s="16">
        <v>32</v>
      </c>
      <c r="B377" s="6">
        <v>13</v>
      </c>
      <c r="C377" s="6">
        <v>0</v>
      </c>
      <c r="D377" s="7">
        <v>0</v>
      </c>
      <c r="E377" s="7">
        <v>3213000</v>
      </c>
      <c r="F377" s="9"/>
      <c r="G377" s="7" t="s">
        <v>93</v>
      </c>
      <c r="H377" s="8" t="s">
        <v>192</v>
      </c>
      <c r="I377" s="8" t="s">
        <v>236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</row>
    <row r="378" spans="1:16">
      <c r="A378" s="16">
        <v>32</v>
      </c>
      <c r="B378" s="6">
        <v>13</v>
      </c>
      <c r="C378" s="6">
        <v>0</v>
      </c>
      <c r="D378" s="7">
        <v>0</v>
      </c>
      <c r="E378" s="7">
        <v>3213000</v>
      </c>
      <c r="F378" s="9"/>
      <c r="G378" s="7" t="s">
        <v>93</v>
      </c>
      <c r="H378" s="8" t="s">
        <v>192</v>
      </c>
      <c r="I378" s="8" t="s">
        <v>237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</row>
    <row r="379" spans="1:16">
      <c r="A379" s="16">
        <v>32</v>
      </c>
      <c r="B379" s="6">
        <v>13</v>
      </c>
      <c r="C379" s="6">
        <v>0</v>
      </c>
      <c r="D379" s="7">
        <v>0</v>
      </c>
      <c r="E379" s="7">
        <v>3213000</v>
      </c>
      <c r="F379" s="9"/>
      <c r="G379" s="7" t="s">
        <v>93</v>
      </c>
      <c r="H379" s="8" t="s">
        <v>192</v>
      </c>
      <c r="I379" s="8" t="s">
        <v>238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</row>
    <row r="380" spans="1:16">
      <c r="A380" s="16">
        <v>32</v>
      </c>
      <c r="B380" s="6">
        <v>13</v>
      </c>
      <c r="C380" s="6">
        <v>0</v>
      </c>
      <c r="D380" s="7">
        <v>0</v>
      </c>
      <c r="E380" s="7">
        <v>3213000</v>
      </c>
      <c r="F380" s="9"/>
      <c r="G380" s="7" t="s">
        <v>93</v>
      </c>
      <c r="H380" s="8" t="s">
        <v>192</v>
      </c>
      <c r="I380" s="8" t="s">
        <v>239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</row>
    <row r="381" spans="1:16">
      <c r="A381" s="16">
        <v>32</v>
      </c>
      <c r="B381" s="6">
        <v>13</v>
      </c>
      <c r="C381" s="6">
        <v>1</v>
      </c>
      <c r="D381" s="7">
        <v>1</v>
      </c>
      <c r="E381" s="7">
        <v>3213011</v>
      </c>
      <c r="F381" s="9"/>
      <c r="G381" s="7" t="s">
        <v>95</v>
      </c>
      <c r="H381" s="8" t="s">
        <v>193</v>
      </c>
      <c r="I381" s="8" t="s">
        <v>236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</row>
    <row r="382" spans="1:16">
      <c r="A382" s="16">
        <v>32</v>
      </c>
      <c r="B382" s="6">
        <v>13</v>
      </c>
      <c r="C382" s="6">
        <v>1</v>
      </c>
      <c r="D382" s="7">
        <v>1</v>
      </c>
      <c r="E382" s="7">
        <v>3213011</v>
      </c>
      <c r="F382" s="9"/>
      <c r="G382" s="7" t="s">
        <v>95</v>
      </c>
      <c r="H382" s="8" t="s">
        <v>193</v>
      </c>
      <c r="I382" s="8" t="s">
        <v>237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</row>
    <row r="383" spans="1:16">
      <c r="A383" s="16">
        <v>32</v>
      </c>
      <c r="B383" s="6">
        <v>13</v>
      </c>
      <c r="C383" s="6">
        <v>1</v>
      </c>
      <c r="D383" s="7">
        <v>1</v>
      </c>
      <c r="E383" s="7">
        <v>3213011</v>
      </c>
      <c r="F383" s="9"/>
      <c r="G383" s="7" t="s">
        <v>95</v>
      </c>
      <c r="H383" s="8" t="s">
        <v>193</v>
      </c>
      <c r="I383" s="8" t="s">
        <v>238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</row>
    <row r="384" spans="1:16">
      <c r="A384" s="16">
        <v>32</v>
      </c>
      <c r="B384" s="6">
        <v>13</v>
      </c>
      <c r="C384" s="6">
        <v>1</v>
      </c>
      <c r="D384" s="7">
        <v>1</v>
      </c>
      <c r="E384" s="7">
        <v>3213011</v>
      </c>
      <c r="F384" s="9"/>
      <c r="G384" s="7" t="s">
        <v>95</v>
      </c>
      <c r="H384" s="8" t="s">
        <v>193</v>
      </c>
      <c r="I384" s="8" t="s">
        <v>239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</row>
    <row r="385" spans="1:16">
      <c r="A385" s="16">
        <v>32</v>
      </c>
      <c r="B385" s="6">
        <v>13</v>
      </c>
      <c r="C385" s="6">
        <v>2</v>
      </c>
      <c r="D385" s="7">
        <v>1</v>
      </c>
      <c r="E385" s="7">
        <v>3213021</v>
      </c>
      <c r="F385" s="9"/>
      <c r="G385" s="7" t="s">
        <v>95</v>
      </c>
      <c r="H385" s="8" t="s">
        <v>194</v>
      </c>
      <c r="I385" s="8" t="s">
        <v>236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</row>
    <row r="386" spans="1:16">
      <c r="A386" s="16">
        <v>32</v>
      </c>
      <c r="B386" s="6">
        <v>13</v>
      </c>
      <c r="C386" s="6">
        <v>2</v>
      </c>
      <c r="D386" s="7">
        <v>1</v>
      </c>
      <c r="E386" s="7">
        <v>3213021</v>
      </c>
      <c r="F386" s="9"/>
      <c r="G386" s="7" t="s">
        <v>95</v>
      </c>
      <c r="H386" s="8" t="s">
        <v>194</v>
      </c>
      <c r="I386" s="8" t="s">
        <v>237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</row>
    <row r="387" spans="1:16">
      <c r="A387" s="16">
        <v>32</v>
      </c>
      <c r="B387" s="6">
        <v>13</v>
      </c>
      <c r="C387" s="6">
        <v>2</v>
      </c>
      <c r="D387" s="7">
        <v>1</v>
      </c>
      <c r="E387" s="7">
        <v>3213021</v>
      </c>
      <c r="F387" s="9"/>
      <c r="G387" s="7" t="s">
        <v>95</v>
      </c>
      <c r="H387" s="8" t="s">
        <v>194</v>
      </c>
      <c r="I387" s="8" t="s">
        <v>238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</row>
    <row r="388" spans="1:16">
      <c r="A388" s="16">
        <v>32</v>
      </c>
      <c r="B388" s="6">
        <v>13</v>
      </c>
      <c r="C388" s="6">
        <v>2</v>
      </c>
      <c r="D388" s="7">
        <v>1</v>
      </c>
      <c r="E388" s="7">
        <v>3213021</v>
      </c>
      <c r="F388" s="9"/>
      <c r="G388" s="7" t="s">
        <v>95</v>
      </c>
      <c r="H388" s="8" t="s">
        <v>194</v>
      </c>
      <c r="I388" s="8" t="s">
        <v>239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</row>
    <row r="389" spans="1:16">
      <c r="A389" s="16">
        <v>32</v>
      </c>
      <c r="B389" s="6">
        <v>13</v>
      </c>
      <c r="C389" s="6">
        <v>3</v>
      </c>
      <c r="D389" s="7">
        <v>2</v>
      </c>
      <c r="E389" s="7">
        <v>3213032</v>
      </c>
      <c r="F389" s="9"/>
      <c r="G389" s="7" t="s">
        <v>95</v>
      </c>
      <c r="H389" s="8" t="s">
        <v>193</v>
      </c>
      <c r="I389" s="8" t="s">
        <v>236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</row>
    <row r="390" spans="1:16">
      <c r="A390" s="16">
        <v>32</v>
      </c>
      <c r="B390" s="6">
        <v>13</v>
      </c>
      <c r="C390" s="6">
        <v>3</v>
      </c>
      <c r="D390" s="7">
        <v>2</v>
      </c>
      <c r="E390" s="7">
        <v>3213032</v>
      </c>
      <c r="F390" s="9"/>
      <c r="G390" s="7" t="s">
        <v>95</v>
      </c>
      <c r="H390" s="8" t="s">
        <v>193</v>
      </c>
      <c r="I390" s="8" t="s">
        <v>237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</row>
    <row r="391" spans="1:16">
      <c r="A391" s="16">
        <v>32</v>
      </c>
      <c r="B391" s="6">
        <v>13</v>
      </c>
      <c r="C391" s="6">
        <v>3</v>
      </c>
      <c r="D391" s="7">
        <v>2</v>
      </c>
      <c r="E391" s="7">
        <v>3213032</v>
      </c>
      <c r="F391" s="9"/>
      <c r="G391" s="7" t="s">
        <v>95</v>
      </c>
      <c r="H391" s="8" t="s">
        <v>193</v>
      </c>
      <c r="I391" s="8" t="s">
        <v>238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</row>
    <row r="392" spans="1:16">
      <c r="A392" s="16">
        <v>32</v>
      </c>
      <c r="B392" s="6">
        <v>13</v>
      </c>
      <c r="C392" s="6">
        <v>3</v>
      </c>
      <c r="D392" s="7">
        <v>2</v>
      </c>
      <c r="E392" s="7">
        <v>3213032</v>
      </c>
      <c r="F392" s="9"/>
      <c r="G392" s="7" t="s">
        <v>95</v>
      </c>
      <c r="H392" s="8" t="s">
        <v>193</v>
      </c>
      <c r="I392" s="8" t="s">
        <v>239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</row>
    <row r="393" spans="1:16">
      <c r="A393" s="16">
        <v>32</v>
      </c>
      <c r="B393" s="6">
        <v>13</v>
      </c>
      <c r="C393" s="6">
        <v>4</v>
      </c>
      <c r="D393" s="7">
        <v>2</v>
      </c>
      <c r="E393" s="7">
        <v>3213042</v>
      </c>
      <c r="F393" s="9"/>
      <c r="G393" s="7" t="s">
        <v>95</v>
      </c>
      <c r="H393" s="8" t="s">
        <v>195</v>
      </c>
      <c r="I393" s="8" t="s">
        <v>236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</row>
    <row r="394" spans="1:16">
      <c r="A394" s="16">
        <v>32</v>
      </c>
      <c r="B394" s="6">
        <v>13</v>
      </c>
      <c r="C394" s="6">
        <v>4</v>
      </c>
      <c r="D394" s="7">
        <v>2</v>
      </c>
      <c r="E394" s="7">
        <v>3213042</v>
      </c>
      <c r="F394" s="9"/>
      <c r="G394" s="7" t="s">
        <v>95</v>
      </c>
      <c r="H394" s="8" t="s">
        <v>195</v>
      </c>
      <c r="I394" s="8" t="s">
        <v>237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</row>
    <row r="395" spans="1:16">
      <c r="A395" s="16">
        <v>32</v>
      </c>
      <c r="B395" s="6">
        <v>13</v>
      </c>
      <c r="C395" s="6">
        <v>4</v>
      </c>
      <c r="D395" s="7">
        <v>2</v>
      </c>
      <c r="E395" s="7">
        <v>3213042</v>
      </c>
      <c r="F395" s="9"/>
      <c r="G395" s="7" t="s">
        <v>95</v>
      </c>
      <c r="H395" s="8" t="s">
        <v>195</v>
      </c>
      <c r="I395" s="8" t="s">
        <v>238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</row>
    <row r="396" spans="1:16">
      <c r="A396" s="16">
        <v>32</v>
      </c>
      <c r="B396" s="6">
        <v>13</v>
      </c>
      <c r="C396" s="6">
        <v>4</v>
      </c>
      <c r="D396" s="7">
        <v>2</v>
      </c>
      <c r="E396" s="7">
        <v>3213042</v>
      </c>
      <c r="F396" s="9"/>
      <c r="G396" s="7" t="s">
        <v>95</v>
      </c>
      <c r="H396" s="8" t="s">
        <v>195</v>
      </c>
      <c r="I396" s="8" t="s">
        <v>239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</row>
    <row r="397" spans="1:16">
      <c r="A397" s="16">
        <v>32</v>
      </c>
      <c r="B397" s="6">
        <v>13</v>
      </c>
      <c r="C397" s="6">
        <v>5</v>
      </c>
      <c r="D397" s="7">
        <v>2</v>
      </c>
      <c r="E397" s="7">
        <v>3213052</v>
      </c>
      <c r="F397" s="9"/>
      <c r="G397" s="7" t="s">
        <v>95</v>
      </c>
      <c r="H397" s="8" t="s">
        <v>196</v>
      </c>
      <c r="I397" s="8" t="s">
        <v>236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</row>
    <row r="398" spans="1:16">
      <c r="A398" s="16">
        <v>32</v>
      </c>
      <c r="B398" s="6">
        <v>13</v>
      </c>
      <c r="C398" s="6">
        <v>5</v>
      </c>
      <c r="D398" s="7">
        <v>2</v>
      </c>
      <c r="E398" s="7">
        <v>3213052</v>
      </c>
      <c r="F398" s="9"/>
      <c r="G398" s="7" t="s">
        <v>95</v>
      </c>
      <c r="H398" s="8" t="s">
        <v>196</v>
      </c>
      <c r="I398" s="8" t="s">
        <v>237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</row>
    <row r="399" spans="1:16">
      <c r="A399" s="16">
        <v>32</v>
      </c>
      <c r="B399" s="6">
        <v>13</v>
      </c>
      <c r="C399" s="6">
        <v>5</v>
      </c>
      <c r="D399" s="7">
        <v>2</v>
      </c>
      <c r="E399" s="7">
        <v>3213052</v>
      </c>
      <c r="F399" s="9"/>
      <c r="G399" s="7" t="s">
        <v>95</v>
      </c>
      <c r="H399" s="8" t="s">
        <v>196</v>
      </c>
      <c r="I399" s="8" t="s">
        <v>238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</row>
    <row r="400" spans="1:16">
      <c r="A400" s="16">
        <v>32</v>
      </c>
      <c r="B400" s="6">
        <v>13</v>
      </c>
      <c r="C400" s="6">
        <v>5</v>
      </c>
      <c r="D400" s="7">
        <v>2</v>
      </c>
      <c r="E400" s="7">
        <v>3213052</v>
      </c>
      <c r="F400" s="9"/>
      <c r="G400" s="7" t="s">
        <v>95</v>
      </c>
      <c r="H400" s="8" t="s">
        <v>196</v>
      </c>
      <c r="I400" s="8" t="s">
        <v>239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</row>
    <row r="401" spans="1:16">
      <c r="A401" s="16">
        <v>32</v>
      </c>
      <c r="B401" s="6">
        <v>13</v>
      </c>
      <c r="C401" s="6">
        <v>6</v>
      </c>
      <c r="D401" s="7">
        <v>2</v>
      </c>
      <c r="E401" s="7">
        <v>3213062</v>
      </c>
      <c r="F401" s="9"/>
      <c r="G401" s="7" t="s">
        <v>95</v>
      </c>
      <c r="H401" s="8" t="s">
        <v>194</v>
      </c>
      <c r="I401" s="8" t="s">
        <v>236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</row>
    <row r="402" spans="1:16">
      <c r="A402" s="16">
        <v>32</v>
      </c>
      <c r="B402" s="6">
        <v>13</v>
      </c>
      <c r="C402" s="6">
        <v>6</v>
      </c>
      <c r="D402" s="7">
        <v>2</v>
      </c>
      <c r="E402" s="7">
        <v>3213062</v>
      </c>
      <c r="F402" s="9"/>
      <c r="G402" s="7" t="s">
        <v>95</v>
      </c>
      <c r="H402" s="8" t="s">
        <v>194</v>
      </c>
      <c r="I402" s="8" t="s">
        <v>237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</row>
    <row r="403" spans="1:16">
      <c r="A403" s="16">
        <v>32</v>
      </c>
      <c r="B403" s="6">
        <v>13</v>
      </c>
      <c r="C403" s="6">
        <v>6</v>
      </c>
      <c r="D403" s="7">
        <v>2</v>
      </c>
      <c r="E403" s="7">
        <v>3213062</v>
      </c>
      <c r="F403" s="9"/>
      <c r="G403" s="7" t="s">
        <v>95</v>
      </c>
      <c r="H403" s="8" t="s">
        <v>194</v>
      </c>
      <c r="I403" s="8" t="s">
        <v>238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</row>
    <row r="404" spans="1:16">
      <c r="A404" s="16">
        <v>32</v>
      </c>
      <c r="B404" s="6">
        <v>13</v>
      </c>
      <c r="C404" s="6">
        <v>6</v>
      </c>
      <c r="D404" s="7">
        <v>2</v>
      </c>
      <c r="E404" s="7">
        <v>3213062</v>
      </c>
      <c r="F404" s="9"/>
      <c r="G404" s="7" t="s">
        <v>95</v>
      </c>
      <c r="H404" s="8" t="s">
        <v>194</v>
      </c>
      <c r="I404" s="8" t="s">
        <v>239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</row>
    <row r="405" spans="1:16">
      <c r="A405" s="16">
        <v>32</v>
      </c>
      <c r="B405" s="6">
        <v>14</v>
      </c>
      <c r="C405" s="6">
        <v>0</v>
      </c>
      <c r="D405" s="7">
        <v>0</v>
      </c>
      <c r="E405" s="7">
        <v>3214000</v>
      </c>
      <c r="F405" s="9"/>
      <c r="G405" s="7" t="s">
        <v>93</v>
      </c>
      <c r="H405" s="8" t="s">
        <v>197</v>
      </c>
      <c r="I405" s="8" t="s">
        <v>236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</row>
    <row r="406" spans="1:16">
      <c r="A406" s="16">
        <v>32</v>
      </c>
      <c r="B406" s="6">
        <v>14</v>
      </c>
      <c r="C406" s="6">
        <v>0</v>
      </c>
      <c r="D406" s="7">
        <v>0</v>
      </c>
      <c r="E406" s="7">
        <v>3214000</v>
      </c>
      <c r="F406" s="9"/>
      <c r="G406" s="7" t="s">
        <v>93</v>
      </c>
      <c r="H406" s="8" t="s">
        <v>197</v>
      </c>
      <c r="I406" s="8" t="s">
        <v>237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</row>
    <row r="407" spans="1:16">
      <c r="A407" s="16">
        <v>32</v>
      </c>
      <c r="B407" s="6">
        <v>14</v>
      </c>
      <c r="C407" s="6">
        <v>0</v>
      </c>
      <c r="D407" s="7">
        <v>0</v>
      </c>
      <c r="E407" s="7">
        <v>3214000</v>
      </c>
      <c r="F407" s="9"/>
      <c r="G407" s="7" t="s">
        <v>93</v>
      </c>
      <c r="H407" s="8" t="s">
        <v>197</v>
      </c>
      <c r="I407" s="8" t="s">
        <v>238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</row>
    <row r="408" spans="1:16">
      <c r="A408" s="16">
        <v>32</v>
      </c>
      <c r="B408" s="6">
        <v>14</v>
      </c>
      <c r="C408" s="6">
        <v>0</v>
      </c>
      <c r="D408" s="7">
        <v>0</v>
      </c>
      <c r="E408" s="7">
        <v>3214000</v>
      </c>
      <c r="F408" s="9"/>
      <c r="G408" s="7" t="s">
        <v>93</v>
      </c>
      <c r="H408" s="8" t="s">
        <v>197</v>
      </c>
      <c r="I408" s="8" t="s">
        <v>239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</row>
    <row r="409" spans="1:16">
      <c r="A409" s="16">
        <v>32</v>
      </c>
      <c r="B409" s="6">
        <v>14</v>
      </c>
      <c r="C409" s="6">
        <v>1</v>
      </c>
      <c r="D409" s="7">
        <v>1</v>
      </c>
      <c r="E409" s="7">
        <v>3214011</v>
      </c>
      <c r="F409" s="9"/>
      <c r="G409" s="7" t="s">
        <v>95</v>
      </c>
      <c r="H409" s="8" t="s">
        <v>198</v>
      </c>
      <c r="I409" s="8" t="s">
        <v>236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</row>
    <row r="410" spans="1:16">
      <c r="A410" s="16">
        <v>32</v>
      </c>
      <c r="B410" s="6">
        <v>14</v>
      </c>
      <c r="C410" s="6">
        <v>1</v>
      </c>
      <c r="D410" s="7">
        <v>1</v>
      </c>
      <c r="E410" s="7">
        <v>3214011</v>
      </c>
      <c r="F410" s="9"/>
      <c r="G410" s="7" t="s">
        <v>95</v>
      </c>
      <c r="H410" s="8" t="s">
        <v>198</v>
      </c>
      <c r="I410" s="8" t="s">
        <v>237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</row>
    <row r="411" spans="1:16">
      <c r="A411" s="16">
        <v>32</v>
      </c>
      <c r="B411" s="6">
        <v>14</v>
      </c>
      <c r="C411" s="6">
        <v>1</v>
      </c>
      <c r="D411" s="7">
        <v>1</v>
      </c>
      <c r="E411" s="7">
        <v>3214011</v>
      </c>
      <c r="F411" s="9"/>
      <c r="G411" s="7" t="s">
        <v>95</v>
      </c>
      <c r="H411" s="8" t="s">
        <v>198</v>
      </c>
      <c r="I411" s="8" t="s">
        <v>238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</row>
    <row r="412" spans="1:16">
      <c r="A412" s="16">
        <v>32</v>
      </c>
      <c r="B412" s="6">
        <v>14</v>
      </c>
      <c r="C412" s="6">
        <v>1</v>
      </c>
      <c r="D412" s="7">
        <v>1</v>
      </c>
      <c r="E412" s="7">
        <v>3214011</v>
      </c>
      <c r="F412" s="9"/>
      <c r="G412" s="7" t="s">
        <v>95</v>
      </c>
      <c r="H412" s="8" t="s">
        <v>198</v>
      </c>
      <c r="I412" s="8" t="s">
        <v>239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</row>
    <row r="413" spans="1:16">
      <c r="A413" s="16">
        <v>32</v>
      </c>
      <c r="B413" s="6">
        <v>14</v>
      </c>
      <c r="C413" s="6">
        <v>2</v>
      </c>
      <c r="D413" s="7">
        <v>3</v>
      </c>
      <c r="E413" s="7">
        <v>3214023</v>
      </c>
      <c r="F413" s="9"/>
      <c r="G413" s="7" t="s">
        <v>95</v>
      </c>
      <c r="H413" s="8" t="s">
        <v>199</v>
      </c>
      <c r="I413" s="8" t="s">
        <v>236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</row>
    <row r="414" spans="1:16">
      <c r="A414" s="16">
        <v>32</v>
      </c>
      <c r="B414" s="6">
        <v>14</v>
      </c>
      <c r="C414" s="6">
        <v>2</v>
      </c>
      <c r="D414" s="7">
        <v>3</v>
      </c>
      <c r="E414" s="7">
        <v>3214023</v>
      </c>
      <c r="F414" s="9"/>
      <c r="G414" s="7" t="s">
        <v>95</v>
      </c>
      <c r="H414" s="8" t="s">
        <v>199</v>
      </c>
      <c r="I414" s="8" t="s">
        <v>237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</row>
    <row r="415" spans="1:16">
      <c r="A415" s="16">
        <v>32</v>
      </c>
      <c r="B415" s="6">
        <v>14</v>
      </c>
      <c r="C415" s="6">
        <v>2</v>
      </c>
      <c r="D415" s="7">
        <v>3</v>
      </c>
      <c r="E415" s="7">
        <v>3214023</v>
      </c>
      <c r="F415" s="9"/>
      <c r="G415" s="7" t="s">
        <v>95</v>
      </c>
      <c r="H415" s="8" t="s">
        <v>199</v>
      </c>
      <c r="I415" s="8" t="s">
        <v>238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</row>
    <row r="416" spans="1:16">
      <c r="A416" s="16">
        <v>32</v>
      </c>
      <c r="B416" s="6">
        <v>14</v>
      </c>
      <c r="C416" s="6">
        <v>2</v>
      </c>
      <c r="D416" s="7">
        <v>3</v>
      </c>
      <c r="E416" s="7">
        <v>3214023</v>
      </c>
      <c r="F416" s="9"/>
      <c r="G416" s="7" t="s">
        <v>95</v>
      </c>
      <c r="H416" s="8" t="s">
        <v>199</v>
      </c>
      <c r="I416" s="8" t="s">
        <v>239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</row>
    <row r="417" spans="1:16">
      <c r="A417" s="16">
        <v>32</v>
      </c>
      <c r="B417" s="6">
        <v>14</v>
      </c>
      <c r="C417" s="6">
        <v>3</v>
      </c>
      <c r="D417" s="7">
        <v>3</v>
      </c>
      <c r="E417" s="7">
        <v>3214033</v>
      </c>
      <c r="F417" s="9"/>
      <c r="G417" s="7" t="s">
        <v>95</v>
      </c>
      <c r="H417" s="8" t="s">
        <v>200</v>
      </c>
      <c r="I417" s="8" t="s">
        <v>236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</row>
    <row r="418" spans="1:16">
      <c r="A418" s="16">
        <v>32</v>
      </c>
      <c r="B418" s="6">
        <v>14</v>
      </c>
      <c r="C418" s="6">
        <v>3</v>
      </c>
      <c r="D418" s="7">
        <v>3</v>
      </c>
      <c r="E418" s="7">
        <v>3214033</v>
      </c>
      <c r="F418" s="9"/>
      <c r="G418" s="7" t="s">
        <v>95</v>
      </c>
      <c r="H418" s="8" t="s">
        <v>200</v>
      </c>
      <c r="I418" s="8" t="s">
        <v>237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</row>
    <row r="419" spans="1:16">
      <c r="A419" s="16">
        <v>32</v>
      </c>
      <c r="B419" s="6">
        <v>14</v>
      </c>
      <c r="C419" s="6">
        <v>3</v>
      </c>
      <c r="D419" s="7">
        <v>3</v>
      </c>
      <c r="E419" s="7">
        <v>3214033</v>
      </c>
      <c r="F419" s="9"/>
      <c r="G419" s="7" t="s">
        <v>95</v>
      </c>
      <c r="H419" s="8" t="s">
        <v>200</v>
      </c>
      <c r="I419" s="8" t="s">
        <v>238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</row>
    <row r="420" spans="1:16">
      <c r="A420" s="16">
        <v>32</v>
      </c>
      <c r="B420" s="6">
        <v>14</v>
      </c>
      <c r="C420" s="6">
        <v>3</v>
      </c>
      <c r="D420" s="7">
        <v>3</v>
      </c>
      <c r="E420" s="7">
        <v>3214033</v>
      </c>
      <c r="F420" s="9"/>
      <c r="G420" s="7" t="s">
        <v>95</v>
      </c>
      <c r="H420" s="8" t="s">
        <v>200</v>
      </c>
      <c r="I420" s="8" t="s">
        <v>239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</row>
    <row r="421" spans="1:16">
      <c r="A421" s="16">
        <v>32</v>
      </c>
      <c r="B421" s="6">
        <v>14</v>
      </c>
      <c r="C421" s="6">
        <v>4</v>
      </c>
      <c r="D421" s="7">
        <v>2</v>
      </c>
      <c r="E421" s="7">
        <v>3214042</v>
      </c>
      <c r="F421" s="9"/>
      <c r="G421" s="7" t="s">
        <v>95</v>
      </c>
      <c r="H421" s="8" t="s">
        <v>201</v>
      </c>
      <c r="I421" s="8" t="s">
        <v>236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</row>
    <row r="422" spans="1:16">
      <c r="A422" s="16">
        <v>32</v>
      </c>
      <c r="B422" s="6">
        <v>14</v>
      </c>
      <c r="C422" s="6">
        <v>4</v>
      </c>
      <c r="D422" s="7">
        <v>2</v>
      </c>
      <c r="E422" s="7">
        <v>3214042</v>
      </c>
      <c r="F422" s="9"/>
      <c r="G422" s="7" t="s">
        <v>95</v>
      </c>
      <c r="H422" s="8" t="s">
        <v>201</v>
      </c>
      <c r="I422" s="8" t="s">
        <v>237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</row>
    <row r="423" spans="1:16">
      <c r="A423" s="16">
        <v>32</v>
      </c>
      <c r="B423" s="6">
        <v>14</v>
      </c>
      <c r="C423" s="6">
        <v>4</v>
      </c>
      <c r="D423" s="7">
        <v>2</v>
      </c>
      <c r="E423" s="7">
        <v>3214042</v>
      </c>
      <c r="F423" s="9"/>
      <c r="G423" s="7" t="s">
        <v>95</v>
      </c>
      <c r="H423" s="8" t="s">
        <v>201</v>
      </c>
      <c r="I423" s="8" t="s">
        <v>238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</row>
    <row r="424" spans="1:16">
      <c r="A424" s="16">
        <v>32</v>
      </c>
      <c r="B424" s="6">
        <v>14</v>
      </c>
      <c r="C424" s="6">
        <v>4</v>
      </c>
      <c r="D424" s="7">
        <v>2</v>
      </c>
      <c r="E424" s="7">
        <v>3214042</v>
      </c>
      <c r="F424" s="9"/>
      <c r="G424" s="7" t="s">
        <v>95</v>
      </c>
      <c r="H424" s="8" t="s">
        <v>201</v>
      </c>
      <c r="I424" s="8" t="s">
        <v>239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</row>
    <row r="425" spans="1:16">
      <c r="A425" s="16">
        <v>32</v>
      </c>
      <c r="B425" s="6">
        <v>14</v>
      </c>
      <c r="C425" s="6">
        <v>5</v>
      </c>
      <c r="D425" s="7">
        <v>3</v>
      </c>
      <c r="E425" s="7">
        <v>3214053</v>
      </c>
      <c r="F425" s="9"/>
      <c r="G425" s="7" t="s">
        <v>95</v>
      </c>
      <c r="H425" s="8" t="s">
        <v>202</v>
      </c>
      <c r="I425" s="8" t="s">
        <v>236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</row>
    <row r="426" spans="1:16">
      <c r="A426" s="16">
        <v>32</v>
      </c>
      <c r="B426" s="6">
        <v>14</v>
      </c>
      <c r="C426" s="6">
        <v>5</v>
      </c>
      <c r="D426" s="7">
        <v>3</v>
      </c>
      <c r="E426" s="7">
        <v>3214053</v>
      </c>
      <c r="F426" s="9"/>
      <c r="G426" s="7" t="s">
        <v>95</v>
      </c>
      <c r="H426" s="8" t="s">
        <v>202</v>
      </c>
      <c r="I426" s="8" t="s">
        <v>237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</row>
    <row r="427" spans="1:16">
      <c r="A427" s="16">
        <v>32</v>
      </c>
      <c r="B427" s="6">
        <v>14</v>
      </c>
      <c r="C427" s="6">
        <v>5</v>
      </c>
      <c r="D427" s="7">
        <v>3</v>
      </c>
      <c r="E427" s="7">
        <v>3214053</v>
      </c>
      <c r="F427" s="9"/>
      <c r="G427" s="7" t="s">
        <v>95</v>
      </c>
      <c r="H427" s="8" t="s">
        <v>202</v>
      </c>
      <c r="I427" s="8" t="s">
        <v>238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</row>
    <row r="428" spans="1:16">
      <c r="A428" s="16">
        <v>32</v>
      </c>
      <c r="B428" s="6">
        <v>14</v>
      </c>
      <c r="C428" s="6">
        <v>5</v>
      </c>
      <c r="D428" s="7">
        <v>3</v>
      </c>
      <c r="E428" s="7">
        <v>3214053</v>
      </c>
      <c r="F428" s="9"/>
      <c r="G428" s="7" t="s">
        <v>95</v>
      </c>
      <c r="H428" s="8" t="s">
        <v>202</v>
      </c>
      <c r="I428" s="8" t="s">
        <v>239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</row>
    <row r="429" spans="1:16">
      <c r="A429" s="16">
        <v>32</v>
      </c>
      <c r="B429" s="6">
        <v>14</v>
      </c>
      <c r="C429" s="6">
        <v>6</v>
      </c>
      <c r="D429" s="7">
        <v>2</v>
      </c>
      <c r="E429" s="7">
        <v>3214062</v>
      </c>
      <c r="F429" s="9"/>
      <c r="G429" s="7" t="s">
        <v>95</v>
      </c>
      <c r="H429" s="8" t="s">
        <v>203</v>
      </c>
      <c r="I429" s="8" t="s">
        <v>236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</row>
    <row r="430" spans="1:16">
      <c r="A430" s="16">
        <v>32</v>
      </c>
      <c r="B430" s="6">
        <v>14</v>
      </c>
      <c r="C430" s="6">
        <v>6</v>
      </c>
      <c r="D430" s="7">
        <v>2</v>
      </c>
      <c r="E430" s="7">
        <v>3214062</v>
      </c>
      <c r="F430" s="9"/>
      <c r="G430" s="7" t="s">
        <v>95</v>
      </c>
      <c r="H430" s="8" t="s">
        <v>203</v>
      </c>
      <c r="I430" s="8" t="s">
        <v>237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</row>
    <row r="431" spans="1:16">
      <c r="A431" s="16">
        <v>32</v>
      </c>
      <c r="B431" s="6">
        <v>14</v>
      </c>
      <c r="C431" s="6">
        <v>6</v>
      </c>
      <c r="D431" s="7">
        <v>2</v>
      </c>
      <c r="E431" s="7">
        <v>3214062</v>
      </c>
      <c r="F431" s="9"/>
      <c r="G431" s="7" t="s">
        <v>95</v>
      </c>
      <c r="H431" s="8" t="s">
        <v>203</v>
      </c>
      <c r="I431" s="8" t="s">
        <v>238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</row>
    <row r="432" spans="1:16">
      <c r="A432" s="16">
        <v>32</v>
      </c>
      <c r="B432" s="6">
        <v>14</v>
      </c>
      <c r="C432" s="6">
        <v>6</v>
      </c>
      <c r="D432" s="7">
        <v>2</v>
      </c>
      <c r="E432" s="7">
        <v>3214062</v>
      </c>
      <c r="F432" s="9"/>
      <c r="G432" s="7" t="s">
        <v>95</v>
      </c>
      <c r="H432" s="8" t="s">
        <v>203</v>
      </c>
      <c r="I432" s="8" t="s">
        <v>239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</row>
    <row r="433" spans="1:16">
      <c r="A433" s="16">
        <v>32</v>
      </c>
      <c r="B433" s="6">
        <v>14</v>
      </c>
      <c r="C433" s="6">
        <v>8</v>
      </c>
      <c r="D433" s="7">
        <v>2</v>
      </c>
      <c r="E433" s="7">
        <v>3214082</v>
      </c>
      <c r="F433" s="9"/>
      <c r="G433" s="7" t="s">
        <v>95</v>
      </c>
      <c r="H433" s="8" t="s">
        <v>204</v>
      </c>
      <c r="I433" s="8" t="s">
        <v>236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</row>
    <row r="434" spans="1:16">
      <c r="A434" s="16">
        <v>32</v>
      </c>
      <c r="B434" s="6">
        <v>14</v>
      </c>
      <c r="C434" s="6">
        <v>8</v>
      </c>
      <c r="D434" s="7">
        <v>2</v>
      </c>
      <c r="E434" s="7">
        <v>3214082</v>
      </c>
      <c r="F434" s="9"/>
      <c r="G434" s="7" t="s">
        <v>95</v>
      </c>
      <c r="H434" s="8" t="s">
        <v>204</v>
      </c>
      <c r="I434" s="8" t="s">
        <v>237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</row>
    <row r="435" spans="1:16">
      <c r="A435" s="16">
        <v>32</v>
      </c>
      <c r="B435" s="6">
        <v>14</v>
      </c>
      <c r="C435" s="6">
        <v>8</v>
      </c>
      <c r="D435" s="7">
        <v>2</v>
      </c>
      <c r="E435" s="7">
        <v>3214082</v>
      </c>
      <c r="F435" s="9"/>
      <c r="G435" s="7" t="s">
        <v>95</v>
      </c>
      <c r="H435" s="8" t="s">
        <v>204</v>
      </c>
      <c r="I435" s="8" t="s">
        <v>238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</row>
    <row r="436" spans="1:16">
      <c r="A436" s="16">
        <v>32</v>
      </c>
      <c r="B436" s="6">
        <v>14</v>
      </c>
      <c r="C436" s="6">
        <v>8</v>
      </c>
      <c r="D436" s="7">
        <v>2</v>
      </c>
      <c r="E436" s="7">
        <v>3214082</v>
      </c>
      <c r="F436" s="9"/>
      <c r="G436" s="7" t="s">
        <v>95</v>
      </c>
      <c r="H436" s="8" t="s">
        <v>204</v>
      </c>
      <c r="I436" s="8" t="s">
        <v>239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</row>
    <row r="437" spans="1:16">
      <c r="A437" s="16">
        <v>32</v>
      </c>
      <c r="B437" s="6">
        <v>14</v>
      </c>
      <c r="C437" s="6">
        <v>9</v>
      </c>
      <c r="D437" s="7">
        <v>2</v>
      </c>
      <c r="E437" s="7">
        <v>3214092</v>
      </c>
      <c r="F437" s="9"/>
      <c r="G437" s="7" t="s">
        <v>95</v>
      </c>
      <c r="H437" s="8" t="s">
        <v>205</v>
      </c>
      <c r="I437" s="8" t="s">
        <v>236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</row>
    <row r="438" spans="1:16">
      <c r="A438" s="16">
        <v>32</v>
      </c>
      <c r="B438" s="6">
        <v>14</v>
      </c>
      <c r="C438" s="6">
        <v>9</v>
      </c>
      <c r="D438" s="7">
        <v>2</v>
      </c>
      <c r="E438" s="7">
        <v>3214092</v>
      </c>
      <c r="F438" s="9"/>
      <c r="G438" s="7" t="s">
        <v>95</v>
      </c>
      <c r="H438" s="8" t="s">
        <v>205</v>
      </c>
      <c r="I438" s="8" t="s">
        <v>237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</row>
    <row r="439" spans="1:16">
      <c r="A439" s="16">
        <v>32</v>
      </c>
      <c r="B439" s="6">
        <v>14</v>
      </c>
      <c r="C439" s="6">
        <v>9</v>
      </c>
      <c r="D439" s="7">
        <v>2</v>
      </c>
      <c r="E439" s="7">
        <v>3214092</v>
      </c>
      <c r="F439" s="9"/>
      <c r="G439" s="7" t="s">
        <v>95</v>
      </c>
      <c r="H439" s="8" t="s">
        <v>205</v>
      </c>
      <c r="I439" s="8" t="s">
        <v>238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</row>
    <row r="440" spans="1:16">
      <c r="A440" s="16">
        <v>32</v>
      </c>
      <c r="B440" s="6">
        <v>14</v>
      </c>
      <c r="C440" s="6">
        <v>9</v>
      </c>
      <c r="D440" s="7">
        <v>2</v>
      </c>
      <c r="E440" s="7">
        <v>3214092</v>
      </c>
      <c r="F440" s="9"/>
      <c r="G440" s="7" t="s">
        <v>95</v>
      </c>
      <c r="H440" s="8" t="s">
        <v>205</v>
      </c>
      <c r="I440" s="8" t="s">
        <v>239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</row>
    <row r="441" spans="1:16">
      <c r="A441" s="16">
        <v>32</v>
      </c>
      <c r="B441" s="6">
        <v>14</v>
      </c>
      <c r="C441" s="6">
        <v>10</v>
      </c>
      <c r="D441" s="7">
        <v>2</v>
      </c>
      <c r="E441" s="7">
        <v>3214102</v>
      </c>
      <c r="F441" s="9"/>
      <c r="G441" s="7" t="s">
        <v>95</v>
      </c>
      <c r="H441" s="8" t="s">
        <v>198</v>
      </c>
      <c r="I441" s="8" t="s">
        <v>236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</row>
    <row r="442" spans="1:16">
      <c r="A442" s="16">
        <v>32</v>
      </c>
      <c r="B442" s="6">
        <v>14</v>
      </c>
      <c r="C442" s="6">
        <v>10</v>
      </c>
      <c r="D442" s="7">
        <v>2</v>
      </c>
      <c r="E442" s="7">
        <v>3214102</v>
      </c>
      <c r="F442" s="9"/>
      <c r="G442" s="7" t="s">
        <v>95</v>
      </c>
      <c r="H442" s="8" t="s">
        <v>198</v>
      </c>
      <c r="I442" s="8" t="s">
        <v>237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</row>
    <row r="443" spans="1:16">
      <c r="A443" s="16">
        <v>32</v>
      </c>
      <c r="B443" s="6">
        <v>14</v>
      </c>
      <c r="C443" s="6">
        <v>10</v>
      </c>
      <c r="D443" s="7">
        <v>2</v>
      </c>
      <c r="E443" s="7">
        <v>3214102</v>
      </c>
      <c r="F443" s="9"/>
      <c r="G443" s="7" t="s">
        <v>95</v>
      </c>
      <c r="H443" s="8" t="s">
        <v>198</v>
      </c>
      <c r="I443" s="8" t="s">
        <v>238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</row>
    <row r="444" spans="1:16">
      <c r="A444" s="16">
        <v>32</v>
      </c>
      <c r="B444" s="6">
        <v>14</v>
      </c>
      <c r="C444" s="6">
        <v>10</v>
      </c>
      <c r="D444" s="7">
        <v>2</v>
      </c>
      <c r="E444" s="7">
        <v>3214102</v>
      </c>
      <c r="F444" s="9"/>
      <c r="G444" s="7" t="s">
        <v>95</v>
      </c>
      <c r="H444" s="8" t="s">
        <v>198</v>
      </c>
      <c r="I444" s="8" t="s">
        <v>239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</row>
    <row r="445" spans="1:16">
      <c r="A445" s="16">
        <v>32</v>
      </c>
      <c r="B445" s="6">
        <v>14</v>
      </c>
      <c r="C445" s="6">
        <v>11</v>
      </c>
      <c r="D445" s="7">
        <v>3</v>
      </c>
      <c r="E445" s="7">
        <v>3214113</v>
      </c>
      <c r="F445" s="9"/>
      <c r="G445" s="7" t="s">
        <v>95</v>
      </c>
      <c r="H445" s="8" t="s">
        <v>206</v>
      </c>
      <c r="I445" s="8" t="s">
        <v>236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</row>
    <row r="446" spans="1:16">
      <c r="A446" s="16">
        <v>32</v>
      </c>
      <c r="B446" s="6">
        <v>14</v>
      </c>
      <c r="C446" s="6">
        <v>11</v>
      </c>
      <c r="D446" s="7">
        <v>3</v>
      </c>
      <c r="E446" s="7">
        <v>3214113</v>
      </c>
      <c r="F446" s="9"/>
      <c r="G446" s="7" t="s">
        <v>95</v>
      </c>
      <c r="H446" s="8" t="s">
        <v>206</v>
      </c>
      <c r="I446" s="8" t="s">
        <v>237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</row>
    <row r="447" spans="1:16">
      <c r="A447" s="16">
        <v>32</v>
      </c>
      <c r="B447" s="6">
        <v>14</v>
      </c>
      <c r="C447" s="6">
        <v>11</v>
      </c>
      <c r="D447" s="7">
        <v>3</v>
      </c>
      <c r="E447" s="7">
        <v>3214113</v>
      </c>
      <c r="F447" s="9"/>
      <c r="G447" s="7" t="s">
        <v>95</v>
      </c>
      <c r="H447" s="8" t="s">
        <v>206</v>
      </c>
      <c r="I447" s="8" t="s">
        <v>238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</row>
    <row r="448" spans="1:16">
      <c r="A448" s="16">
        <v>32</v>
      </c>
      <c r="B448" s="6">
        <v>14</v>
      </c>
      <c r="C448" s="6">
        <v>11</v>
      </c>
      <c r="D448" s="7">
        <v>3</v>
      </c>
      <c r="E448" s="7">
        <v>3214113</v>
      </c>
      <c r="F448" s="9"/>
      <c r="G448" s="7" t="s">
        <v>95</v>
      </c>
      <c r="H448" s="8" t="s">
        <v>206</v>
      </c>
      <c r="I448" s="8" t="s">
        <v>239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</row>
    <row r="449" spans="1:16">
      <c r="A449" s="16">
        <v>32</v>
      </c>
      <c r="B449" s="6">
        <v>15</v>
      </c>
      <c r="C449" s="6">
        <v>0</v>
      </c>
      <c r="D449" s="7">
        <v>0</v>
      </c>
      <c r="E449" s="7">
        <v>3215000</v>
      </c>
      <c r="F449" s="9"/>
      <c r="G449" s="7" t="s">
        <v>93</v>
      </c>
      <c r="H449" s="8" t="s">
        <v>207</v>
      </c>
      <c r="I449" s="8" t="s">
        <v>236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</row>
    <row r="450" spans="1:16">
      <c r="A450" s="16">
        <v>32</v>
      </c>
      <c r="B450" s="6">
        <v>15</v>
      </c>
      <c r="C450" s="6">
        <v>0</v>
      </c>
      <c r="D450" s="7">
        <v>0</v>
      </c>
      <c r="E450" s="7">
        <v>3215000</v>
      </c>
      <c r="F450" s="9"/>
      <c r="G450" s="7" t="s">
        <v>93</v>
      </c>
      <c r="H450" s="8" t="s">
        <v>207</v>
      </c>
      <c r="I450" s="8" t="s">
        <v>237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</row>
    <row r="451" spans="1:16">
      <c r="A451" s="16">
        <v>32</v>
      </c>
      <c r="B451" s="6">
        <v>15</v>
      </c>
      <c r="C451" s="6">
        <v>0</v>
      </c>
      <c r="D451" s="7">
        <v>0</v>
      </c>
      <c r="E451" s="7">
        <v>3215000</v>
      </c>
      <c r="F451" s="9"/>
      <c r="G451" s="7" t="s">
        <v>93</v>
      </c>
      <c r="H451" s="8" t="s">
        <v>207</v>
      </c>
      <c r="I451" s="8" t="s">
        <v>238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</row>
    <row r="452" spans="1:16">
      <c r="A452" s="16">
        <v>32</v>
      </c>
      <c r="B452" s="6">
        <v>15</v>
      </c>
      <c r="C452" s="6">
        <v>0</v>
      </c>
      <c r="D452" s="7">
        <v>0</v>
      </c>
      <c r="E452" s="7">
        <v>3215000</v>
      </c>
      <c r="F452" s="9"/>
      <c r="G452" s="7" t="s">
        <v>93</v>
      </c>
      <c r="H452" s="8" t="s">
        <v>207</v>
      </c>
      <c r="I452" s="8" t="s">
        <v>239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</row>
    <row r="453" spans="1:16">
      <c r="A453" s="16">
        <v>32</v>
      </c>
      <c r="B453" s="6">
        <v>15</v>
      </c>
      <c r="C453" s="6">
        <v>1</v>
      </c>
      <c r="D453" s="7">
        <v>1</v>
      </c>
      <c r="E453" s="7">
        <v>3215011</v>
      </c>
      <c r="F453" s="9"/>
      <c r="G453" s="7" t="s">
        <v>95</v>
      </c>
      <c r="H453" s="8" t="s">
        <v>208</v>
      </c>
      <c r="I453" s="8" t="s">
        <v>236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</row>
    <row r="454" spans="1:16">
      <c r="A454" s="16">
        <v>32</v>
      </c>
      <c r="B454" s="6">
        <v>15</v>
      </c>
      <c r="C454" s="6">
        <v>1</v>
      </c>
      <c r="D454" s="7">
        <v>1</v>
      </c>
      <c r="E454" s="7">
        <v>3215011</v>
      </c>
      <c r="F454" s="9"/>
      <c r="G454" s="7" t="s">
        <v>95</v>
      </c>
      <c r="H454" s="8" t="s">
        <v>208</v>
      </c>
      <c r="I454" s="8" t="s">
        <v>237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</row>
    <row r="455" spans="1:16">
      <c r="A455" s="16">
        <v>32</v>
      </c>
      <c r="B455" s="6">
        <v>15</v>
      </c>
      <c r="C455" s="6">
        <v>1</v>
      </c>
      <c r="D455" s="7">
        <v>1</v>
      </c>
      <c r="E455" s="7">
        <v>3215011</v>
      </c>
      <c r="F455" s="9"/>
      <c r="G455" s="7" t="s">
        <v>95</v>
      </c>
      <c r="H455" s="8" t="s">
        <v>208</v>
      </c>
      <c r="I455" s="8" t="s">
        <v>238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</row>
    <row r="456" spans="1:16">
      <c r="A456" s="16">
        <v>32</v>
      </c>
      <c r="B456" s="6">
        <v>15</v>
      </c>
      <c r="C456" s="6">
        <v>1</v>
      </c>
      <c r="D456" s="7">
        <v>1</v>
      </c>
      <c r="E456" s="7">
        <v>3215011</v>
      </c>
      <c r="F456" s="9"/>
      <c r="G456" s="7" t="s">
        <v>95</v>
      </c>
      <c r="H456" s="8" t="s">
        <v>208</v>
      </c>
      <c r="I456" s="8" t="s">
        <v>239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</row>
    <row r="457" spans="1:16">
      <c r="A457" s="16">
        <v>32</v>
      </c>
      <c r="B457" s="6">
        <v>15</v>
      </c>
      <c r="C457" s="6">
        <v>2</v>
      </c>
      <c r="D457" s="7">
        <v>3</v>
      </c>
      <c r="E457" s="7">
        <v>3215023</v>
      </c>
      <c r="F457" s="9"/>
      <c r="G457" s="7" t="s">
        <v>95</v>
      </c>
      <c r="H457" s="8" t="s">
        <v>209</v>
      </c>
      <c r="I457" s="8" t="s">
        <v>236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</row>
    <row r="458" spans="1:16">
      <c r="A458" s="16">
        <v>32</v>
      </c>
      <c r="B458" s="6">
        <v>15</v>
      </c>
      <c r="C458" s="6">
        <v>2</v>
      </c>
      <c r="D458" s="7">
        <v>3</v>
      </c>
      <c r="E458" s="7">
        <v>3215023</v>
      </c>
      <c r="F458" s="9"/>
      <c r="G458" s="7" t="s">
        <v>95</v>
      </c>
      <c r="H458" s="8" t="s">
        <v>209</v>
      </c>
      <c r="I458" s="8" t="s">
        <v>237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</row>
    <row r="459" spans="1:16">
      <c r="A459" s="16">
        <v>32</v>
      </c>
      <c r="B459" s="6">
        <v>15</v>
      </c>
      <c r="C459" s="6">
        <v>2</v>
      </c>
      <c r="D459" s="7">
        <v>3</v>
      </c>
      <c r="E459" s="7">
        <v>3215023</v>
      </c>
      <c r="F459" s="9"/>
      <c r="G459" s="7" t="s">
        <v>95</v>
      </c>
      <c r="H459" s="8" t="s">
        <v>209</v>
      </c>
      <c r="I459" s="8" t="s">
        <v>238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</row>
    <row r="460" spans="1:16">
      <c r="A460" s="16">
        <v>32</v>
      </c>
      <c r="B460" s="6">
        <v>15</v>
      </c>
      <c r="C460" s="6">
        <v>2</v>
      </c>
      <c r="D460" s="7">
        <v>3</v>
      </c>
      <c r="E460" s="7">
        <v>3215023</v>
      </c>
      <c r="F460" s="9"/>
      <c r="G460" s="7" t="s">
        <v>95</v>
      </c>
      <c r="H460" s="8" t="s">
        <v>209</v>
      </c>
      <c r="I460" s="8" t="s">
        <v>239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</row>
    <row r="461" spans="1:16">
      <c r="A461" s="16">
        <v>32</v>
      </c>
      <c r="B461" s="6">
        <v>15</v>
      </c>
      <c r="C461" s="6">
        <v>3</v>
      </c>
      <c r="D461" s="7">
        <v>3</v>
      </c>
      <c r="E461" s="7">
        <v>3215033</v>
      </c>
      <c r="F461" s="9"/>
      <c r="G461" s="7" t="s">
        <v>95</v>
      </c>
      <c r="H461" s="8" t="s">
        <v>210</v>
      </c>
      <c r="I461" s="8" t="s">
        <v>236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</row>
    <row r="462" spans="1:16">
      <c r="A462" s="16">
        <v>32</v>
      </c>
      <c r="B462" s="6">
        <v>15</v>
      </c>
      <c r="C462" s="6">
        <v>3</v>
      </c>
      <c r="D462" s="7">
        <v>3</v>
      </c>
      <c r="E462" s="7">
        <v>3215033</v>
      </c>
      <c r="F462" s="9"/>
      <c r="G462" s="7" t="s">
        <v>95</v>
      </c>
      <c r="H462" s="8" t="s">
        <v>210</v>
      </c>
      <c r="I462" s="8" t="s">
        <v>237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</row>
    <row r="463" spans="1:16">
      <c r="A463" s="16">
        <v>32</v>
      </c>
      <c r="B463" s="6">
        <v>15</v>
      </c>
      <c r="C463" s="6">
        <v>3</v>
      </c>
      <c r="D463" s="7">
        <v>3</v>
      </c>
      <c r="E463" s="7">
        <v>3215033</v>
      </c>
      <c r="F463" s="9"/>
      <c r="G463" s="7" t="s">
        <v>95</v>
      </c>
      <c r="H463" s="8" t="s">
        <v>210</v>
      </c>
      <c r="I463" s="8" t="s">
        <v>238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</row>
    <row r="464" spans="1:16">
      <c r="A464" s="16">
        <v>32</v>
      </c>
      <c r="B464" s="6">
        <v>15</v>
      </c>
      <c r="C464" s="6">
        <v>3</v>
      </c>
      <c r="D464" s="7">
        <v>3</v>
      </c>
      <c r="E464" s="7">
        <v>3215033</v>
      </c>
      <c r="F464" s="9"/>
      <c r="G464" s="7" t="s">
        <v>95</v>
      </c>
      <c r="H464" s="8" t="s">
        <v>210</v>
      </c>
      <c r="I464" s="8" t="s">
        <v>239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</row>
    <row r="465" spans="1:16">
      <c r="A465" s="16">
        <v>32</v>
      </c>
      <c r="B465" s="6">
        <v>15</v>
      </c>
      <c r="C465" s="6">
        <v>4</v>
      </c>
      <c r="D465" s="7">
        <v>3</v>
      </c>
      <c r="E465" s="7">
        <v>3215043</v>
      </c>
      <c r="F465" s="9"/>
      <c r="G465" s="7" t="s">
        <v>95</v>
      </c>
      <c r="H465" s="8" t="s">
        <v>211</v>
      </c>
      <c r="I465" s="8" t="s">
        <v>236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</row>
    <row r="466" spans="1:16">
      <c r="A466" s="16">
        <v>32</v>
      </c>
      <c r="B466" s="6">
        <v>15</v>
      </c>
      <c r="C466" s="6">
        <v>4</v>
      </c>
      <c r="D466" s="7">
        <v>3</v>
      </c>
      <c r="E466" s="7">
        <v>3215043</v>
      </c>
      <c r="F466" s="9"/>
      <c r="G466" s="7" t="s">
        <v>95</v>
      </c>
      <c r="H466" s="8" t="s">
        <v>211</v>
      </c>
      <c r="I466" s="8" t="s">
        <v>237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</row>
    <row r="467" spans="1:16">
      <c r="A467" s="16">
        <v>32</v>
      </c>
      <c r="B467" s="6">
        <v>15</v>
      </c>
      <c r="C467" s="6">
        <v>4</v>
      </c>
      <c r="D467" s="7">
        <v>3</v>
      </c>
      <c r="E467" s="7">
        <v>3215043</v>
      </c>
      <c r="F467" s="9"/>
      <c r="G467" s="7" t="s">
        <v>95</v>
      </c>
      <c r="H467" s="8" t="s">
        <v>211</v>
      </c>
      <c r="I467" s="8" t="s">
        <v>238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</row>
    <row r="468" spans="1:16">
      <c r="A468" s="16">
        <v>32</v>
      </c>
      <c r="B468" s="6">
        <v>15</v>
      </c>
      <c r="C468" s="6">
        <v>4</v>
      </c>
      <c r="D468" s="7">
        <v>3</v>
      </c>
      <c r="E468" s="7">
        <v>3215043</v>
      </c>
      <c r="F468" s="9"/>
      <c r="G468" s="7" t="s">
        <v>95</v>
      </c>
      <c r="H468" s="8" t="s">
        <v>211</v>
      </c>
      <c r="I468" s="8" t="s">
        <v>239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</row>
    <row r="469" spans="1:16">
      <c r="A469" s="16">
        <v>32</v>
      </c>
      <c r="B469" s="6">
        <v>15</v>
      </c>
      <c r="C469" s="6">
        <v>5</v>
      </c>
      <c r="D469" s="7">
        <v>2</v>
      </c>
      <c r="E469" s="7">
        <v>3215052</v>
      </c>
      <c r="F469" s="9"/>
      <c r="G469" s="7" t="s">
        <v>95</v>
      </c>
      <c r="H469" s="8" t="s">
        <v>212</v>
      </c>
      <c r="I469" s="8" t="s">
        <v>236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</row>
    <row r="470" spans="1:16">
      <c r="A470" s="16">
        <v>32</v>
      </c>
      <c r="B470" s="6">
        <v>15</v>
      </c>
      <c r="C470" s="6">
        <v>5</v>
      </c>
      <c r="D470" s="7">
        <v>2</v>
      </c>
      <c r="E470" s="7">
        <v>3215052</v>
      </c>
      <c r="F470" s="9"/>
      <c r="G470" s="7" t="s">
        <v>95</v>
      </c>
      <c r="H470" s="8" t="s">
        <v>212</v>
      </c>
      <c r="I470" s="8" t="s">
        <v>237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</row>
    <row r="471" spans="1:16">
      <c r="A471" s="16">
        <v>32</v>
      </c>
      <c r="B471" s="6">
        <v>15</v>
      </c>
      <c r="C471" s="6">
        <v>5</v>
      </c>
      <c r="D471" s="7">
        <v>2</v>
      </c>
      <c r="E471" s="7">
        <v>3215052</v>
      </c>
      <c r="F471" s="9"/>
      <c r="G471" s="7" t="s">
        <v>95</v>
      </c>
      <c r="H471" s="8" t="s">
        <v>212</v>
      </c>
      <c r="I471" s="8" t="s">
        <v>238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</row>
    <row r="472" spans="1:16">
      <c r="A472" s="16">
        <v>32</v>
      </c>
      <c r="B472" s="6">
        <v>15</v>
      </c>
      <c r="C472" s="6">
        <v>5</v>
      </c>
      <c r="D472" s="7">
        <v>2</v>
      </c>
      <c r="E472" s="7">
        <v>3215052</v>
      </c>
      <c r="F472" s="9"/>
      <c r="G472" s="7" t="s">
        <v>95</v>
      </c>
      <c r="H472" s="8" t="s">
        <v>212</v>
      </c>
      <c r="I472" s="8" t="s">
        <v>239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</row>
    <row r="473" spans="1:16">
      <c r="A473" s="16">
        <v>32</v>
      </c>
      <c r="B473" s="6">
        <v>15</v>
      </c>
      <c r="C473" s="6">
        <v>6</v>
      </c>
      <c r="D473" s="7">
        <v>2</v>
      </c>
      <c r="E473" s="7">
        <v>3215062</v>
      </c>
      <c r="F473" s="9"/>
      <c r="G473" s="7" t="s">
        <v>95</v>
      </c>
      <c r="H473" s="8" t="s">
        <v>208</v>
      </c>
      <c r="I473" s="8" t="s">
        <v>236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</row>
    <row r="474" spans="1:16">
      <c r="A474" s="16">
        <v>32</v>
      </c>
      <c r="B474" s="6">
        <v>15</v>
      </c>
      <c r="C474" s="6">
        <v>6</v>
      </c>
      <c r="D474" s="7">
        <v>2</v>
      </c>
      <c r="E474" s="7">
        <v>3215062</v>
      </c>
      <c r="F474" s="9"/>
      <c r="G474" s="7" t="s">
        <v>95</v>
      </c>
      <c r="H474" s="8" t="s">
        <v>208</v>
      </c>
      <c r="I474" s="8" t="s">
        <v>237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</row>
    <row r="475" spans="1:16">
      <c r="A475" s="16">
        <v>32</v>
      </c>
      <c r="B475" s="6">
        <v>15</v>
      </c>
      <c r="C475" s="6">
        <v>6</v>
      </c>
      <c r="D475" s="7">
        <v>2</v>
      </c>
      <c r="E475" s="7">
        <v>3215062</v>
      </c>
      <c r="F475" s="9"/>
      <c r="G475" s="7" t="s">
        <v>95</v>
      </c>
      <c r="H475" s="8" t="s">
        <v>208</v>
      </c>
      <c r="I475" s="8" t="s">
        <v>238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</row>
    <row r="476" spans="1:16">
      <c r="A476" s="16">
        <v>32</v>
      </c>
      <c r="B476" s="6">
        <v>15</v>
      </c>
      <c r="C476" s="6">
        <v>6</v>
      </c>
      <c r="D476" s="7">
        <v>2</v>
      </c>
      <c r="E476" s="7">
        <v>3215062</v>
      </c>
      <c r="F476" s="9"/>
      <c r="G476" s="7" t="s">
        <v>95</v>
      </c>
      <c r="H476" s="8" t="s">
        <v>208</v>
      </c>
      <c r="I476" s="8" t="s">
        <v>239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</row>
    <row r="477" spans="1:16">
      <c r="A477" s="16">
        <v>32</v>
      </c>
      <c r="B477" s="6">
        <v>16</v>
      </c>
      <c r="C477" s="6">
        <v>0</v>
      </c>
      <c r="D477" s="7">
        <v>0</v>
      </c>
      <c r="E477" s="7">
        <v>3216000</v>
      </c>
      <c r="F477" s="9"/>
      <c r="G477" s="7" t="s">
        <v>93</v>
      </c>
      <c r="H477" s="8" t="s">
        <v>213</v>
      </c>
      <c r="I477" s="8" t="s">
        <v>236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</row>
    <row r="478" spans="1:16">
      <c r="A478" s="16">
        <v>32</v>
      </c>
      <c r="B478" s="6">
        <v>16</v>
      </c>
      <c r="C478" s="6">
        <v>0</v>
      </c>
      <c r="D478" s="7">
        <v>0</v>
      </c>
      <c r="E478" s="7">
        <v>3216000</v>
      </c>
      <c r="F478" s="9"/>
      <c r="G478" s="7" t="s">
        <v>93</v>
      </c>
      <c r="H478" s="8" t="s">
        <v>213</v>
      </c>
      <c r="I478" s="8" t="s">
        <v>237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</row>
    <row r="479" spans="1:16">
      <c r="A479" s="16">
        <v>32</v>
      </c>
      <c r="B479" s="6">
        <v>16</v>
      </c>
      <c r="C479" s="6">
        <v>0</v>
      </c>
      <c r="D479" s="7">
        <v>0</v>
      </c>
      <c r="E479" s="7">
        <v>3216000</v>
      </c>
      <c r="F479" s="9"/>
      <c r="G479" s="7" t="s">
        <v>93</v>
      </c>
      <c r="H479" s="8" t="s">
        <v>213</v>
      </c>
      <c r="I479" s="8" t="s">
        <v>238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</row>
    <row r="480" spans="1:16">
      <c r="A480" s="16">
        <v>32</v>
      </c>
      <c r="B480" s="6">
        <v>16</v>
      </c>
      <c r="C480" s="6">
        <v>0</v>
      </c>
      <c r="D480" s="7">
        <v>0</v>
      </c>
      <c r="E480" s="7">
        <v>3216000</v>
      </c>
      <c r="F480" s="9"/>
      <c r="G480" s="7" t="s">
        <v>93</v>
      </c>
      <c r="H480" s="8" t="s">
        <v>213</v>
      </c>
      <c r="I480" s="8" t="s">
        <v>239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</row>
    <row r="481" spans="1:16">
      <c r="A481" s="16">
        <v>32</v>
      </c>
      <c r="B481" s="6">
        <v>16</v>
      </c>
      <c r="C481" s="6">
        <v>1</v>
      </c>
      <c r="D481" s="7">
        <v>1</v>
      </c>
      <c r="E481" s="7">
        <v>3216011</v>
      </c>
      <c r="F481" s="9"/>
      <c r="G481" s="7" t="s">
        <v>95</v>
      </c>
      <c r="H481" s="8" t="s">
        <v>214</v>
      </c>
      <c r="I481" s="8" t="s">
        <v>236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</row>
    <row r="482" spans="1:16">
      <c r="A482" s="16">
        <v>32</v>
      </c>
      <c r="B482" s="6">
        <v>16</v>
      </c>
      <c r="C482" s="6">
        <v>1</v>
      </c>
      <c r="D482" s="7">
        <v>1</v>
      </c>
      <c r="E482" s="7">
        <v>3216011</v>
      </c>
      <c r="F482" s="9"/>
      <c r="G482" s="7" t="s">
        <v>95</v>
      </c>
      <c r="H482" s="8" t="s">
        <v>214</v>
      </c>
      <c r="I482" s="8" t="s">
        <v>237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</row>
    <row r="483" spans="1:16">
      <c r="A483" s="16">
        <v>32</v>
      </c>
      <c r="B483" s="6">
        <v>16</v>
      </c>
      <c r="C483" s="6">
        <v>1</v>
      </c>
      <c r="D483" s="7">
        <v>1</v>
      </c>
      <c r="E483" s="7">
        <v>3216011</v>
      </c>
      <c r="F483" s="9"/>
      <c r="G483" s="7" t="s">
        <v>95</v>
      </c>
      <c r="H483" s="8" t="s">
        <v>214</v>
      </c>
      <c r="I483" s="8" t="s">
        <v>238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</row>
    <row r="484" spans="1:16">
      <c r="A484" s="16">
        <v>32</v>
      </c>
      <c r="B484" s="6">
        <v>16</v>
      </c>
      <c r="C484" s="6">
        <v>1</v>
      </c>
      <c r="D484" s="7">
        <v>1</v>
      </c>
      <c r="E484" s="7">
        <v>3216011</v>
      </c>
      <c r="F484" s="9"/>
      <c r="G484" s="7" t="s">
        <v>95</v>
      </c>
      <c r="H484" s="8" t="s">
        <v>214</v>
      </c>
      <c r="I484" s="8" t="s">
        <v>239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</row>
    <row r="485" spans="1:16">
      <c r="A485" s="16">
        <v>32</v>
      </c>
      <c r="B485" s="6">
        <v>16</v>
      </c>
      <c r="C485" s="6">
        <v>1</v>
      </c>
      <c r="D485" s="7" t="s">
        <v>98</v>
      </c>
      <c r="E485" s="7" t="s">
        <v>215</v>
      </c>
      <c r="F485" s="9">
        <v>3</v>
      </c>
      <c r="G485" s="7" t="s">
        <v>98</v>
      </c>
      <c r="H485" s="8" t="s">
        <v>216</v>
      </c>
      <c r="I485" s="8" t="s">
        <v>236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</row>
    <row r="486" spans="1:16">
      <c r="A486" s="16">
        <v>32</v>
      </c>
      <c r="B486" s="6">
        <v>16</v>
      </c>
      <c r="C486" s="6">
        <v>1</v>
      </c>
      <c r="D486" s="7" t="s">
        <v>98</v>
      </c>
      <c r="E486" s="7" t="s">
        <v>215</v>
      </c>
      <c r="F486" s="9">
        <v>3</v>
      </c>
      <c r="G486" s="7" t="s">
        <v>98</v>
      </c>
      <c r="H486" s="8" t="s">
        <v>216</v>
      </c>
      <c r="I486" s="8" t="s">
        <v>237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</row>
    <row r="487" spans="1:16">
      <c r="A487" s="16">
        <v>32</v>
      </c>
      <c r="B487" s="6">
        <v>16</v>
      </c>
      <c r="C487" s="6">
        <v>1</v>
      </c>
      <c r="D487" s="7" t="s">
        <v>98</v>
      </c>
      <c r="E487" s="7" t="s">
        <v>215</v>
      </c>
      <c r="F487" s="9">
        <v>3</v>
      </c>
      <c r="G487" s="7" t="s">
        <v>98</v>
      </c>
      <c r="H487" s="8" t="s">
        <v>216</v>
      </c>
      <c r="I487" s="8" t="s">
        <v>238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</row>
    <row r="488" spans="1:16">
      <c r="A488" s="16">
        <v>32</v>
      </c>
      <c r="B488" s="6">
        <v>16</v>
      </c>
      <c r="C488" s="6">
        <v>1</v>
      </c>
      <c r="D488" s="7" t="s">
        <v>98</v>
      </c>
      <c r="E488" s="7" t="s">
        <v>215</v>
      </c>
      <c r="F488" s="9">
        <v>3</v>
      </c>
      <c r="G488" s="7" t="s">
        <v>98</v>
      </c>
      <c r="H488" s="8" t="s">
        <v>216</v>
      </c>
      <c r="I488" s="8" t="s">
        <v>239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</row>
    <row r="489" spans="1:16">
      <c r="A489" s="16">
        <v>32</v>
      </c>
      <c r="B489" s="6">
        <v>16</v>
      </c>
      <c r="C489" s="6">
        <v>2</v>
      </c>
      <c r="D489" s="7">
        <v>2</v>
      </c>
      <c r="E489" s="7">
        <v>3216022</v>
      </c>
      <c r="F489" s="9"/>
      <c r="G489" s="7" t="s">
        <v>95</v>
      </c>
      <c r="H489" s="8" t="s">
        <v>217</v>
      </c>
      <c r="I489" s="8" t="s">
        <v>236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</row>
    <row r="490" spans="1:16">
      <c r="A490" s="16">
        <v>32</v>
      </c>
      <c r="B490" s="6">
        <v>16</v>
      </c>
      <c r="C490" s="6">
        <v>2</v>
      </c>
      <c r="D490" s="7">
        <v>2</v>
      </c>
      <c r="E490" s="7">
        <v>3216022</v>
      </c>
      <c r="F490" s="9"/>
      <c r="G490" s="7" t="s">
        <v>95</v>
      </c>
      <c r="H490" s="8" t="s">
        <v>217</v>
      </c>
      <c r="I490" s="8" t="s">
        <v>237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</row>
    <row r="491" spans="1:16">
      <c r="A491" s="16">
        <v>32</v>
      </c>
      <c r="B491" s="6">
        <v>16</v>
      </c>
      <c r="C491" s="6">
        <v>2</v>
      </c>
      <c r="D491" s="7">
        <v>2</v>
      </c>
      <c r="E491" s="7">
        <v>3216022</v>
      </c>
      <c r="F491" s="9"/>
      <c r="G491" s="7" t="s">
        <v>95</v>
      </c>
      <c r="H491" s="8" t="s">
        <v>217</v>
      </c>
      <c r="I491" s="8" t="s">
        <v>238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</row>
    <row r="492" spans="1:16">
      <c r="A492" s="16">
        <v>32</v>
      </c>
      <c r="B492" s="6">
        <v>16</v>
      </c>
      <c r="C492" s="6">
        <v>2</v>
      </c>
      <c r="D492" s="7">
        <v>2</v>
      </c>
      <c r="E492" s="7">
        <v>3216022</v>
      </c>
      <c r="F492" s="9"/>
      <c r="G492" s="7" t="s">
        <v>95</v>
      </c>
      <c r="H492" s="8" t="s">
        <v>217</v>
      </c>
      <c r="I492" s="8" t="s">
        <v>239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</row>
    <row r="493" spans="1:16">
      <c r="A493" s="16">
        <v>32</v>
      </c>
      <c r="B493" s="6">
        <v>16</v>
      </c>
      <c r="C493" s="6">
        <v>3</v>
      </c>
      <c r="D493" s="7">
        <v>3</v>
      </c>
      <c r="E493" s="7">
        <v>3216033</v>
      </c>
      <c r="F493" s="9"/>
      <c r="G493" s="7" t="s">
        <v>95</v>
      </c>
      <c r="H493" s="8" t="s">
        <v>218</v>
      </c>
      <c r="I493" s="8" t="s">
        <v>236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</row>
    <row r="494" spans="1:16">
      <c r="A494" s="16">
        <v>32</v>
      </c>
      <c r="B494" s="6">
        <v>16</v>
      </c>
      <c r="C494" s="6">
        <v>3</v>
      </c>
      <c r="D494" s="7">
        <v>3</v>
      </c>
      <c r="E494" s="7">
        <v>3216033</v>
      </c>
      <c r="F494" s="9"/>
      <c r="G494" s="7" t="s">
        <v>95</v>
      </c>
      <c r="H494" s="8" t="s">
        <v>218</v>
      </c>
      <c r="I494" s="8" t="s">
        <v>237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</row>
    <row r="495" spans="1:16">
      <c r="A495" s="16">
        <v>32</v>
      </c>
      <c r="B495" s="6">
        <v>16</v>
      </c>
      <c r="C495" s="6">
        <v>3</v>
      </c>
      <c r="D495" s="7">
        <v>3</v>
      </c>
      <c r="E495" s="7">
        <v>3216033</v>
      </c>
      <c r="F495" s="9"/>
      <c r="G495" s="7" t="s">
        <v>95</v>
      </c>
      <c r="H495" s="8" t="s">
        <v>218</v>
      </c>
      <c r="I495" s="8" t="s">
        <v>238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</row>
    <row r="496" spans="1:16">
      <c r="A496" s="16">
        <v>32</v>
      </c>
      <c r="B496" s="6">
        <v>16</v>
      </c>
      <c r="C496" s="6">
        <v>3</v>
      </c>
      <c r="D496" s="7">
        <v>3</v>
      </c>
      <c r="E496" s="7">
        <v>3216033</v>
      </c>
      <c r="F496" s="9"/>
      <c r="G496" s="7" t="s">
        <v>95</v>
      </c>
      <c r="H496" s="8" t="s">
        <v>218</v>
      </c>
      <c r="I496" s="8" t="s">
        <v>239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</row>
    <row r="497" spans="1:16">
      <c r="A497" s="16">
        <v>32</v>
      </c>
      <c r="B497" s="6">
        <v>16</v>
      </c>
      <c r="C497" s="6">
        <v>4</v>
      </c>
      <c r="D497" s="7">
        <v>2</v>
      </c>
      <c r="E497" s="7">
        <v>3216042</v>
      </c>
      <c r="F497" s="9"/>
      <c r="G497" s="7" t="s">
        <v>95</v>
      </c>
      <c r="H497" s="8" t="s">
        <v>219</v>
      </c>
      <c r="I497" s="8" t="s">
        <v>236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</row>
    <row r="498" spans="1:16">
      <c r="A498" s="16">
        <v>32</v>
      </c>
      <c r="B498" s="6">
        <v>16</v>
      </c>
      <c r="C498" s="6">
        <v>4</v>
      </c>
      <c r="D498" s="7">
        <v>2</v>
      </c>
      <c r="E498" s="7">
        <v>3216042</v>
      </c>
      <c r="F498" s="9"/>
      <c r="G498" s="7" t="s">
        <v>95</v>
      </c>
      <c r="H498" s="8" t="s">
        <v>219</v>
      </c>
      <c r="I498" s="8" t="s">
        <v>237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</row>
    <row r="499" spans="1:16">
      <c r="A499" s="16">
        <v>32</v>
      </c>
      <c r="B499" s="6">
        <v>16</v>
      </c>
      <c r="C499" s="6">
        <v>4</v>
      </c>
      <c r="D499" s="7">
        <v>2</v>
      </c>
      <c r="E499" s="7">
        <v>3216042</v>
      </c>
      <c r="F499" s="9"/>
      <c r="G499" s="7" t="s">
        <v>95</v>
      </c>
      <c r="H499" s="8" t="s">
        <v>219</v>
      </c>
      <c r="I499" s="8" t="s">
        <v>238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</row>
    <row r="500" spans="1:16">
      <c r="A500" s="16">
        <v>32</v>
      </c>
      <c r="B500" s="6">
        <v>16</v>
      </c>
      <c r="C500" s="6">
        <v>4</v>
      </c>
      <c r="D500" s="7">
        <v>2</v>
      </c>
      <c r="E500" s="7">
        <v>3216042</v>
      </c>
      <c r="F500" s="9"/>
      <c r="G500" s="7" t="s">
        <v>95</v>
      </c>
      <c r="H500" s="8" t="s">
        <v>219</v>
      </c>
      <c r="I500" s="8" t="s">
        <v>239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</row>
    <row r="501" spans="1:16">
      <c r="A501" s="16">
        <v>32</v>
      </c>
      <c r="B501" s="6">
        <v>16</v>
      </c>
      <c r="C501" s="6">
        <v>5</v>
      </c>
      <c r="D501" s="7">
        <v>2</v>
      </c>
      <c r="E501" s="7">
        <v>3216052</v>
      </c>
      <c r="F501" s="9"/>
      <c r="G501" s="7" t="s">
        <v>95</v>
      </c>
      <c r="H501" s="8" t="s">
        <v>220</v>
      </c>
      <c r="I501" s="8" t="s">
        <v>236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</row>
    <row r="502" spans="1:16">
      <c r="A502" s="16">
        <v>32</v>
      </c>
      <c r="B502" s="6">
        <v>16</v>
      </c>
      <c r="C502" s="6">
        <v>5</v>
      </c>
      <c r="D502" s="7">
        <v>2</v>
      </c>
      <c r="E502" s="7">
        <v>3216052</v>
      </c>
      <c r="F502" s="9"/>
      <c r="G502" s="7" t="s">
        <v>95</v>
      </c>
      <c r="H502" s="8" t="s">
        <v>220</v>
      </c>
      <c r="I502" s="8" t="s">
        <v>237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</row>
    <row r="503" spans="1:16">
      <c r="A503" s="16">
        <v>32</v>
      </c>
      <c r="B503" s="6">
        <v>16</v>
      </c>
      <c r="C503" s="6">
        <v>5</v>
      </c>
      <c r="D503" s="7">
        <v>2</v>
      </c>
      <c r="E503" s="7">
        <v>3216052</v>
      </c>
      <c r="F503" s="9"/>
      <c r="G503" s="7" t="s">
        <v>95</v>
      </c>
      <c r="H503" s="8" t="s">
        <v>220</v>
      </c>
      <c r="I503" s="8" t="s">
        <v>238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</row>
    <row r="504" spans="1:16">
      <c r="A504" s="16">
        <v>32</v>
      </c>
      <c r="B504" s="6">
        <v>16</v>
      </c>
      <c r="C504" s="6">
        <v>5</v>
      </c>
      <c r="D504" s="7">
        <v>2</v>
      </c>
      <c r="E504" s="7">
        <v>3216052</v>
      </c>
      <c r="F504" s="9"/>
      <c r="G504" s="7" t="s">
        <v>95</v>
      </c>
      <c r="H504" s="8" t="s">
        <v>220</v>
      </c>
      <c r="I504" s="8" t="s">
        <v>239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</row>
    <row r="505" spans="1:16">
      <c r="A505" s="16">
        <v>32</v>
      </c>
      <c r="B505" s="6">
        <v>16</v>
      </c>
      <c r="C505" s="6">
        <v>6</v>
      </c>
      <c r="D505" s="7">
        <v>2</v>
      </c>
      <c r="E505" s="7">
        <v>3216062</v>
      </c>
      <c r="F505" s="9"/>
      <c r="G505" s="7" t="s">
        <v>95</v>
      </c>
      <c r="H505" s="8" t="s">
        <v>214</v>
      </c>
      <c r="I505" s="8" t="s">
        <v>236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</row>
    <row r="506" spans="1:16">
      <c r="A506" s="16">
        <v>32</v>
      </c>
      <c r="B506" s="6">
        <v>16</v>
      </c>
      <c r="C506" s="6">
        <v>6</v>
      </c>
      <c r="D506" s="7">
        <v>2</v>
      </c>
      <c r="E506" s="7">
        <v>3216062</v>
      </c>
      <c r="F506" s="9"/>
      <c r="G506" s="7" t="s">
        <v>95</v>
      </c>
      <c r="H506" s="8" t="s">
        <v>214</v>
      </c>
      <c r="I506" s="8" t="s">
        <v>237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</row>
    <row r="507" spans="1:16">
      <c r="A507" s="16">
        <v>32</v>
      </c>
      <c r="B507" s="6">
        <v>16</v>
      </c>
      <c r="C507" s="6">
        <v>6</v>
      </c>
      <c r="D507" s="7">
        <v>2</v>
      </c>
      <c r="E507" s="7">
        <v>3216062</v>
      </c>
      <c r="F507" s="9"/>
      <c r="G507" s="7" t="s">
        <v>95</v>
      </c>
      <c r="H507" s="8" t="s">
        <v>214</v>
      </c>
      <c r="I507" s="8" t="s">
        <v>238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</row>
    <row r="508" spans="1:16">
      <c r="A508" s="16">
        <v>32</v>
      </c>
      <c r="B508" s="6">
        <v>16</v>
      </c>
      <c r="C508" s="6">
        <v>6</v>
      </c>
      <c r="D508" s="7">
        <v>2</v>
      </c>
      <c r="E508" s="7">
        <v>3216062</v>
      </c>
      <c r="F508" s="9"/>
      <c r="G508" s="7" t="s">
        <v>95</v>
      </c>
      <c r="H508" s="8" t="s">
        <v>214</v>
      </c>
      <c r="I508" s="8" t="s">
        <v>239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</row>
    <row r="509" spans="1:16">
      <c r="A509" s="16">
        <v>32</v>
      </c>
      <c r="B509" s="6">
        <v>17</v>
      </c>
      <c r="C509" s="6">
        <v>0</v>
      </c>
      <c r="D509" s="7">
        <v>0</v>
      </c>
      <c r="E509" s="7">
        <v>3217000</v>
      </c>
      <c r="F509" s="9"/>
      <c r="G509" s="7" t="s">
        <v>93</v>
      </c>
      <c r="H509" s="8" t="s">
        <v>221</v>
      </c>
      <c r="I509" s="8" t="s">
        <v>236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</row>
    <row r="510" spans="1:16">
      <c r="A510" s="16">
        <v>32</v>
      </c>
      <c r="B510" s="6">
        <v>17</v>
      </c>
      <c r="C510" s="6">
        <v>0</v>
      </c>
      <c r="D510" s="7">
        <v>0</v>
      </c>
      <c r="E510" s="7">
        <v>3217000</v>
      </c>
      <c r="F510" s="9"/>
      <c r="G510" s="7" t="s">
        <v>93</v>
      </c>
      <c r="H510" s="8" t="s">
        <v>221</v>
      </c>
      <c r="I510" s="8" t="s">
        <v>237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</row>
    <row r="511" spans="1:16">
      <c r="A511" s="16">
        <v>32</v>
      </c>
      <c r="B511" s="6">
        <v>17</v>
      </c>
      <c r="C511" s="6">
        <v>0</v>
      </c>
      <c r="D511" s="7">
        <v>0</v>
      </c>
      <c r="E511" s="7">
        <v>3217000</v>
      </c>
      <c r="F511" s="9"/>
      <c r="G511" s="7" t="s">
        <v>93</v>
      </c>
      <c r="H511" s="8" t="s">
        <v>221</v>
      </c>
      <c r="I511" s="8" t="s">
        <v>238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</row>
    <row r="512" spans="1:16">
      <c r="A512" s="16">
        <v>32</v>
      </c>
      <c r="B512" s="6">
        <v>17</v>
      </c>
      <c r="C512" s="6">
        <v>0</v>
      </c>
      <c r="D512" s="7">
        <v>0</v>
      </c>
      <c r="E512" s="7">
        <v>3217000</v>
      </c>
      <c r="F512" s="9"/>
      <c r="G512" s="7" t="s">
        <v>93</v>
      </c>
      <c r="H512" s="8" t="s">
        <v>221</v>
      </c>
      <c r="I512" s="8" t="s">
        <v>239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</row>
    <row r="513" spans="1:16">
      <c r="A513" s="16">
        <v>32</v>
      </c>
      <c r="B513" s="6">
        <v>17</v>
      </c>
      <c r="C513" s="6">
        <v>1</v>
      </c>
      <c r="D513" s="7">
        <v>1</v>
      </c>
      <c r="E513" s="7">
        <v>3217011</v>
      </c>
      <c r="F513" s="9"/>
      <c r="G513" s="7" t="s">
        <v>95</v>
      </c>
      <c r="H513" s="8" t="s">
        <v>222</v>
      </c>
      <c r="I513" s="8" t="s">
        <v>236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</row>
    <row r="514" spans="1:16">
      <c r="A514" s="16">
        <v>32</v>
      </c>
      <c r="B514" s="6">
        <v>17</v>
      </c>
      <c r="C514" s="6">
        <v>1</v>
      </c>
      <c r="D514" s="7">
        <v>1</v>
      </c>
      <c r="E514" s="7">
        <v>3217011</v>
      </c>
      <c r="F514" s="9"/>
      <c r="G514" s="7" t="s">
        <v>95</v>
      </c>
      <c r="H514" s="8" t="s">
        <v>222</v>
      </c>
      <c r="I514" s="8" t="s">
        <v>237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</row>
    <row r="515" spans="1:16">
      <c r="A515" s="16">
        <v>32</v>
      </c>
      <c r="B515" s="6">
        <v>17</v>
      </c>
      <c r="C515" s="6">
        <v>1</v>
      </c>
      <c r="D515" s="7">
        <v>1</v>
      </c>
      <c r="E515" s="7">
        <v>3217011</v>
      </c>
      <c r="F515" s="9"/>
      <c r="G515" s="7" t="s">
        <v>95</v>
      </c>
      <c r="H515" s="8" t="s">
        <v>222</v>
      </c>
      <c r="I515" s="8" t="s">
        <v>238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</row>
    <row r="516" spans="1:16">
      <c r="A516" s="16">
        <v>32</v>
      </c>
      <c r="B516" s="6">
        <v>17</v>
      </c>
      <c r="C516" s="6">
        <v>1</v>
      </c>
      <c r="D516" s="7">
        <v>1</v>
      </c>
      <c r="E516" s="7">
        <v>3217011</v>
      </c>
      <c r="F516" s="9"/>
      <c r="G516" s="7" t="s">
        <v>95</v>
      </c>
      <c r="H516" s="8" t="s">
        <v>222</v>
      </c>
      <c r="I516" s="8" t="s">
        <v>239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</row>
    <row r="517" spans="1:16">
      <c r="A517" s="16">
        <v>32</v>
      </c>
      <c r="B517" s="6">
        <v>17</v>
      </c>
      <c r="C517" s="6">
        <v>2</v>
      </c>
      <c r="D517" s="7">
        <v>3</v>
      </c>
      <c r="E517" s="7">
        <v>3217023</v>
      </c>
      <c r="F517" s="9"/>
      <c r="G517" s="7" t="s">
        <v>95</v>
      </c>
      <c r="H517" s="8" t="s">
        <v>223</v>
      </c>
      <c r="I517" s="8" t="s">
        <v>236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</row>
    <row r="518" spans="1:16">
      <c r="A518" s="16">
        <v>32</v>
      </c>
      <c r="B518" s="6">
        <v>17</v>
      </c>
      <c r="C518" s="6">
        <v>2</v>
      </c>
      <c r="D518" s="7">
        <v>3</v>
      </c>
      <c r="E518" s="7">
        <v>3217023</v>
      </c>
      <c r="F518" s="9"/>
      <c r="G518" s="7" t="s">
        <v>95</v>
      </c>
      <c r="H518" s="8" t="s">
        <v>223</v>
      </c>
      <c r="I518" s="8" t="s">
        <v>237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</row>
    <row r="519" spans="1:16">
      <c r="A519" s="16">
        <v>32</v>
      </c>
      <c r="B519" s="6">
        <v>17</v>
      </c>
      <c r="C519" s="6">
        <v>2</v>
      </c>
      <c r="D519" s="7">
        <v>3</v>
      </c>
      <c r="E519" s="7">
        <v>3217023</v>
      </c>
      <c r="F519" s="9"/>
      <c r="G519" s="7" t="s">
        <v>95</v>
      </c>
      <c r="H519" s="8" t="s">
        <v>223</v>
      </c>
      <c r="I519" s="8" t="s">
        <v>238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</row>
    <row r="520" spans="1:16">
      <c r="A520" s="16">
        <v>32</v>
      </c>
      <c r="B520" s="6">
        <v>17</v>
      </c>
      <c r="C520" s="6">
        <v>2</v>
      </c>
      <c r="D520" s="7">
        <v>3</v>
      </c>
      <c r="E520" s="7">
        <v>3217023</v>
      </c>
      <c r="F520" s="9"/>
      <c r="G520" s="7" t="s">
        <v>95</v>
      </c>
      <c r="H520" s="8" t="s">
        <v>223</v>
      </c>
      <c r="I520" s="8" t="s">
        <v>239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</row>
    <row r="521" spans="1:16">
      <c r="A521" s="16">
        <v>32</v>
      </c>
      <c r="B521" s="6">
        <v>17</v>
      </c>
      <c r="C521" s="6">
        <v>3</v>
      </c>
      <c r="D521" s="7">
        <v>3</v>
      </c>
      <c r="E521" s="7">
        <v>3217033</v>
      </c>
      <c r="F521" s="9"/>
      <c r="G521" s="7" t="s">
        <v>95</v>
      </c>
      <c r="H521" s="8" t="s">
        <v>224</v>
      </c>
      <c r="I521" s="8" t="s">
        <v>236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</row>
    <row r="522" spans="1:16">
      <c r="A522" s="16">
        <v>32</v>
      </c>
      <c r="B522" s="6">
        <v>17</v>
      </c>
      <c r="C522" s="6">
        <v>3</v>
      </c>
      <c r="D522" s="7">
        <v>3</v>
      </c>
      <c r="E522" s="7">
        <v>3217033</v>
      </c>
      <c r="F522" s="9"/>
      <c r="G522" s="7" t="s">
        <v>95</v>
      </c>
      <c r="H522" s="8" t="s">
        <v>224</v>
      </c>
      <c r="I522" s="8" t="s">
        <v>237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</row>
    <row r="523" spans="1:16">
      <c r="A523" s="16">
        <v>32</v>
      </c>
      <c r="B523" s="6">
        <v>17</v>
      </c>
      <c r="C523" s="6">
        <v>3</v>
      </c>
      <c r="D523" s="7">
        <v>3</v>
      </c>
      <c r="E523" s="7">
        <v>3217033</v>
      </c>
      <c r="F523" s="9"/>
      <c r="G523" s="7" t="s">
        <v>95</v>
      </c>
      <c r="H523" s="8" t="s">
        <v>224</v>
      </c>
      <c r="I523" s="8" t="s">
        <v>238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</row>
    <row r="524" spans="1:16">
      <c r="A524" s="16">
        <v>32</v>
      </c>
      <c r="B524" s="6">
        <v>17</v>
      </c>
      <c r="C524" s="6">
        <v>3</v>
      </c>
      <c r="D524" s="7">
        <v>3</v>
      </c>
      <c r="E524" s="7">
        <v>3217033</v>
      </c>
      <c r="F524" s="9"/>
      <c r="G524" s="7" t="s">
        <v>95</v>
      </c>
      <c r="H524" s="8" t="s">
        <v>224</v>
      </c>
      <c r="I524" s="8" t="s">
        <v>239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</row>
    <row r="525" spans="1:16">
      <c r="A525" s="16">
        <v>32</v>
      </c>
      <c r="B525" s="6">
        <v>17</v>
      </c>
      <c r="C525" s="6">
        <v>4</v>
      </c>
      <c r="D525" s="7">
        <v>3</v>
      </c>
      <c r="E525" s="7">
        <v>3217043</v>
      </c>
      <c r="F525" s="9"/>
      <c r="G525" s="7" t="s">
        <v>95</v>
      </c>
      <c r="H525" s="8" t="s">
        <v>225</v>
      </c>
      <c r="I525" s="8" t="s">
        <v>236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</row>
    <row r="526" spans="1:16">
      <c r="A526" s="16">
        <v>32</v>
      </c>
      <c r="B526" s="6">
        <v>17</v>
      </c>
      <c r="C526" s="6">
        <v>4</v>
      </c>
      <c r="D526" s="7">
        <v>3</v>
      </c>
      <c r="E526" s="7">
        <v>3217043</v>
      </c>
      <c r="F526" s="9"/>
      <c r="G526" s="7" t="s">
        <v>95</v>
      </c>
      <c r="H526" s="8" t="s">
        <v>225</v>
      </c>
      <c r="I526" s="8" t="s">
        <v>237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</row>
    <row r="527" spans="1:16">
      <c r="A527" s="16">
        <v>32</v>
      </c>
      <c r="B527" s="6">
        <v>17</v>
      </c>
      <c r="C527" s="6">
        <v>4</v>
      </c>
      <c r="D527" s="7">
        <v>3</v>
      </c>
      <c r="E527" s="7">
        <v>3217043</v>
      </c>
      <c r="F527" s="9"/>
      <c r="G527" s="7" t="s">
        <v>95</v>
      </c>
      <c r="H527" s="8" t="s">
        <v>225</v>
      </c>
      <c r="I527" s="8" t="s">
        <v>238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</row>
    <row r="528" spans="1:16">
      <c r="A528" s="16">
        <v>32</v>
      </c>
      <c r="B528" s="6">
        <v>17</v>
      </c>
      <c r="C528" s="6">
        <v>4</v>
      </c>
      <c r="D528" s="7">
        <v>3</v>
      </c>
      <c r="E528" s="7">
        <v>3217043</v>
      </c>
      <c r="F528" s="9"/>
      <c r="G528" s="7" t="s">
        <v>95</v>
      </c>
      <c r="H528" s="8" t="s">
        <v>225</v>
      </c>
      <c r="I528" s="8" t="s">
        <v>239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</row>
    <row r="529" spans="1:16">
      <c r="A529" s="16">
        <v>32</v>
      </c>
      <c r="B529" s="6">
        <v>17</v>
      </c>
      <c r="C529" s="6">
        <v>5</v>
      </c>
      <c r="D529" s="7">
        <v>2</v>
      </c>
      <c r="E529" s="7">
        <v>3217052</v>
      </c>
      <c r="F529" s="9"/>
      <c r="G529" s="7" t="s">
        <v>95</v>
      </c>
      <c r="H529" s="8" t="s">
        <v>222</v>
      </c>
      <c r="I529" s="8" t="s">
        <v>236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</row>
    <row r="530" spans="1:16">
      <c r="A530" s="16">
        <v>32</v>
      </c>
      <c r="B530" s="6">
        <v>17</v>
      </c>
      <c r="C530" s="6">
        <v>5</v>
      </c>
      <c r="D530" s="7">
        <v>2</v>
      </c>
      <c r="E530" s="7">
        <v>3217052</v>
      </c>
      <c r="F530" s="9"/>
      <c r="G530" s="7" t="s">
        <v>95</v>
      </c>
      <c r="H530" s="8" t="s">
        <v>222</v>
      </c>
      <c r="I530" s="8" t="s">
        <v>237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</row>
    <row r="531" spans="1:16">
      <c r="A531" s="16">
        <v>32</v>
      </c>
      <c r="B531" s="6">
        <v>17</v>
      </c>
      <c r="C531" s="6">
        <v>5</v>
      </c>
      <c r="D531" s="7">
        <v>2</v>
      </c>
      <c r="E531" s="7">
        <v>3217052</v>
      </c>
      <c r="F531" s="9"/>
      <c r="G531" s="7" t="s">
        <v>95</v>
      </c>
      <c r="H531" s="8" t="s">
        <v>222</v>
      </c>
      <c r="I531" s="8" t="s">
        <v>238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</row>
    <row r="532" spans="1:16">
      <c r="A532" s="16">
        <v>32</v>
      </c>
      <c r="B532" s="6">
        <v>17</v>
      </c>
      <c r="C532" s="6">
        <v>5</v>
      </c>
      <c r="D532" s="7">
        <v>2</v>
      </c>
      <c r="E532" s="7">
        <v>3217052</v>
      </c>
      <c r="F532" s="9"/>
      <c r="G532" s="7" t="s">
        <v>95</v>
      </c>
      <c r="H532" s="8" t="s">
        <v>222</v>
      </c>
      <c r="I532" s="8" t="s">
        <v>239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</row>
    <row r="533" spans="1:16">
      <c r="A533" s="16">
        <v>32</v>
      </c>
      <c r="B533" s="6">
        <v>18</v>
      </c>
      <c r="C533" s="6">
        <v>0</v>
      </c>
      <c r="D533" s="7">
        <v>0</v>
      </c>
      <c r="E533" s="7">
        <v>3218000</v>
      </c>
      <c r="F533" s="9"/>
      <c r="G533" s="7" t="s">
        <v>93</v>
      </c>
      <c r="H533" s="8" t="s">
        <v>226</v>
      </c>
      <c r="I533" s="8" t="s">
        <v>236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</row>
    <row r="534" spans="1:16">
      <c r="A534" s="16">
        <v>32</v>
      </c>
      <c r="B534" s="6">
        <v>18</v>
      </c>
      <c r="C534" s="6">
        <v>0</v>
      </c>
      <c r="D534" s="7">
        <v>0</v>
      </c>
      <c r="E534" s="7">
        <v>3218000</v>
      </c>
      <c r="F534" s="9"/>
      <c r="G534" s="7" t="s">
        <v>93</v>
      </c>
      <c r="H534" s="8" t="s">
        <v>226</v>
      </c>
      <c r="I534" s="8" t="s">
        <v>237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</row>
    <row r="535" spans="1:16">
      <c r="A535" s="16">
        <v>32</v>
      </c>
      <c r="B535" s="6">
        <v>18</v>
      </c>
      <c r="C535" s="6">
        <v>0</v>
      </c>
      <c r="D535" s="7">
        <v>0</v>
      </c>
      <c r="E535" s="7">
        <v>3218000</v>
      </c>
      <c r="F535" s="9"/>
      <c r="G535" s="7" t="s">
        <v>93</v>
      </c>
      <c r="H535" s="8" t="s">
        <v>226</v>
      </c>
      <c r="I535" s="8" t="s">
        <v>238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</row>
    <row r="536" spans="1:16">
      <c r="A536" s="16">
        <v>32</v>
      </c>
      <c r="B536" s="6">
        <v>18</v>
      </c>
      <c r="C536" s="6">
        <v>0</v>
      </c>
      <c r="D536" s="7">
        <v>0</v>
      </c>
      <c r="E536" s="7">
        <v>3218000</v>
      </c>
      <c r="F536" s="9"/>
      <c r="G536" s="7" t="s">
        <v>93</v>
      </c>
      <c r="H536" s="8" t="s">
        <v>226</v>
      </c>
      <c r="I536" s="8" t="s">
        <v>239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</row>
    <row r="537" spans="1:16">
      <c r="A537" s="16">
        <v>32</v>
      </c>
      <c r="B537" s="6">
        <v>18</v>
      </c>
      <c r="C537" s="6">
        <v>1</v>
      </c>
      <c r="D537" s="7">
        <v>3</v>
      </c>
      <c r="E537" s="7">
        <v>3218013</v>
      </c>
      <c r="F537" s="9"/>
      <c r="G537" s="7" t="s">
        <v>95</v>
      </c>
      <c r="H537" s="8" t="s">
        <v>227</v>
      </c>
      <c r="I537" s="8" t="s">
        <v>236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</row>
    <row r="538" spans="1:16">
      <c r="A538" s="16">
        <v>32</v>
      </c>
      <c r="B538" s="6">
        <v>18</v>
      </c>
      <c r="C538" s="6">
        <v>1</v>
      </c>
      <c r="D538" s="7">
        <v>3</v>
      </c>
      <c r="E538" s="7">
        <v>3218013</v>
      </c>
      <c r="F538" s="9"/>
      <c r="G538" s="7" t="s">
        <v>95</v>
      </c>
      <c r="H538" s="8" t="s">
        <v>227</v>
      </c>
      <c r="I538" s="8" t="s">
        <v>237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</row>
    <row r="539" spans="1:16">
      <c r="A539" s="16">
        <v>32</v>
      </c>
      <c r="B539" s="6">
        <v>18</v>
      </c>
      <c r="C539" s="6">
        <v>1</v>
      </c>
      <c r="D539" s="7">
        <v>3</v>
      </c>
      <c r="E539" s="7">
        <v>3218013</v>
      </c>
      <c r="F539" s="9"/>
      <c r="G539" s="7" t="s">
        <v>95</v>
      </c>
      <c r="H539" s="8" t="s">
        <v>227</v>
      </c>
      <c r="I539" s="8" t="s">
        <v>238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</row>
    <row r="540" spans="1:16">
      <c r="A540" s="16">
        <v>32</v>
      </c>
      <c r="B540" s="6">
        <v>18</v>
      </c>
      <c r="C540" s="6">
        <v>1</v>
      </c>
      <c r="D540" s="7">
        <v>3</v>
      </c>
      <c r="E540" s="7">
        <v>3218013</v>
      </c>
      <c r="F540" s="9"/>
      <c r="G540" s="7" t="s">
        <v>95</v>
      </c>
      <c r="H540" s="8" t="s">
        <v>227</v>
      </c>
      <c r="I540" s="8" t="s">
        <v>239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</row>
    <row r="541" spans="1:16">
      <c r="A541" s="16">
        <v>32</v>
      </c>
      <c r="B541" s="6">
        <v>18</v>
      </c>
      <c r="C541" s="6">
        <v>2</v>
      </c>
      <c r="D541" s="7">
        <v>3</v>
      </c>
      <c r="E541" s="7">
        <v>3218023</v>
      </c>
      <c r="F541" s="9"/>
      <c r="G541" s="7" t="s">
        <v>95</v>
      </c>
      <c r="H541" s="8" t="s">
        <v>228</v>
      </c>
      <c r="I541" s="8" t="s">
        <v>236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</row>
    <row r="542" spans="1:16">
      <c r="A542" s="16">
        <v>32</v>
      </c>
      <c r="B542" s="6">
        <v>18</v>
      </c>
      <c r="C542" s="6">
        <v>2</v>
      </c>
      <c r="D542" s="7">
        <v>3</v>
      </c>
      <c r="E542" s="7">
        <v>3218023</v>
      </c>
      <c r="F542" s="9"/>
      <c r="G542" s="7" t="s">
        <v>95</v>
      </c>
      <c r="H542" s="8" t="s">
        <v>228</v>
      </c>
      <c r="I542" s="8" t="s">
        <v>237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</row>
    <row r="543" spans="1:16">
      <c r="A543" s="16">
        <v>32</v>
      </c>
      <c r="B543" s="6">
        <v>18</v>
      </c>
      <c r="C543" s="6">
        <v>2</v>
      </c>
      <c r="D543" s="7">
        <v>3</v>
      </c>
      <c r="E543" s="7">
        <v>3218023</v>
      </c>
      <c r="F543" s="9"/>
      <c r="G543" s="7" t="s">
        <v>95</v>
      </c>
      <c r="H543" s="8" t="s">
        <v>228</v>
      </c>
      <c r="I543" s="8" t="s">
        <v>238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</row>
    <row r="544" spans="1:16">
      <c r="A544" s="16">
        <v>32</v>
      </c>
      <c r="B544" s="6">
        <v>18</v>
      </c>
      <c r="C544" s="6">
        <v>2</v>
      </c>
      <c r="D544" s="7">
        <v>3</v>
      </c>
      <c r="E544" s="7">
        <v>3218023</v>
      </c>
      <c r="F544" s="9"/>
      <c r="G544" s="7" t="s">
        <v>95</v>
      </c>
      <c r="H544" s="8" t="s">
        <v>228</v>
      </c>
      <c r="I544" s="8" t="s">
        <v>239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</row>
    <row r="545" spans="1:16">
      <c r="A545" s="16">
        <v>32</v>
      </c>
      <c r="B545" s="6">
        <v>18</v>
      </c>
      <c r="C545" s="6">
        <v>3</v>
      </c>
      <c r="D545" s="7">
        <v>2</v>
      </c>
      <c r="E545" s="7">
        <v>3218032</v>
      </c>
      <c r="F545" s="9"/>
      <c r="G545" s="7" t="s">
        <v>95</v>
      </c>
      <c r="H545" s="8" t="s">
        <v>229</v>
      </c>
      <c r="I545" s="8" t="s">
        <v>236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</row>
    <row r="546" spans="1:16">
      <c r="A546" s="16">
        <v>32</v>
      </c>
      <c r="B546" s="6">
        <v>18</v>
      </c>
      <c r="C546" s="6">
        <v>3</v>
      </c>
      <c r="D546" s="7">
        <v>2</v>
      </c>
      <c r="E546" s="7">
        <v>3218032</v>
      </c>
      <c r="F546" s="9"/>
      <c r="G546" s="7" t="s">
        <v>95</v>
      </c>
      <c r="H546" s="8" t="s">
        <v>229</v>
      </c>
      <c r="I546" s="8" t="s">
        <v>237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</row>
    <row r="547" spans="1:16">
      <c r="A547" s="16">
        <v>32</v>
      </c>
      <c r="B547" s="6">
        <v>18</v>
      </c>
      <c r="C547" s="6">
        <v>3</v>
      </c>
      <c r="D547" s="7">
        <v>2</v>
      </c>
      <c r="E547" s="7">
        <v>3218032</v>
      </c>
      <c r="F547" s="9"/>
      <c r="G547" s="7" t="s">
        <v>95</v>
      </c>
      <c r="H547" s="8" t="s">
        <v>229</v>
      </c>
      <c r="I547" s="8" t="s">
        <v>238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</row>
    <row r="548" spans="1:16">
      <c r="A548" s="16">
        <v>32</v>
      </c>
      <c r="B548" s="6">
        <v>18</v>
      </c>
      <c r="C548" s="6">
        <v>3</v>
      </c>
      <c r="D548" s="7">
        <v>2</v>
      </c>
      <c r="E548" s="7">
        <v>3218032</v>
      </c>
      <c r="F548" s="9"/>
      <c r="G548" s="7" t="s">
        <v>95</v>
      </c>
      <c r="H548" s="8" t="s">
        <v>229</v>
      </c>
      <c r="I548" s="8" t="s">
        <v>239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</row>
    <row r="549" spans="1:16">
      <c r="A549" s="16">
        <v>32</v>
      </c>
      <c r="B549" s="6">
        <v>18</v>
      </c>
      <c r="C549" s="6">
        <v>4</v>
      </c>
      <c r="D549" s="7">
        <v>3</v>
      </c>
      <c r="E549" s="7">
        <v>3218043</v>
      </c>
      <c r="F549" s="9"/>
      <c r="G549" s="7" t="s">
        <v>95</v>
      </c>
      <c r="H549" s="8" t="s">
        <v>230</v>
      </c>
      <c r="I549" s="8" t="s">
        <v>236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</row>
    <row r="550" spans="1:16">
      <c r="A550" s="16">
        <v>32</v>
      </c>
      <c r="B550" s="6">
        <v>18</v>
      </c>
      <c r="C550" s="6">
        <v>4</v>
      </c>
      <c r="D550" s="7">
        <v>3</v>
      </c>
      <c r="E550" s="7">
        <v>3218043</v>
      </c>
      <c r="F550" s="9"/>
      <c r="G550" s="7" t="s">
        <v>95</v>
      </c>
      <c r="H550" s="8" t="s">
        <v>230</v>
      </c>
      <c r="I550" s="8" t="s">
        <v>237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</row>
    <row r="551" spans="1:16">
      <c r="A551" s="16">
        <v>32</v>
      </c>
      <c r="B551" s="6">
        <v>18</v>
      </c>
      <c r="C551" s="6">
        <v>4</v>
      </c>
      <c r="D551" s="7">
        <v>3</v>
      </c>
      <c r="E551" s="7">
        <v>3218043</v>
      </c>
      <c r="F551" s="9"/>
      <c r="G551" s="7" t="s">
        <v>95</v>
      </c>
      <c r="H551" s="8" t="s">
        <v>230</v>
      </c>
      <c r="I551" s="8" t="s">
        <v>238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</row>
    <row r="552" spans="1:16">
      <c r="A552" s="16">
        <v>32</v>
      </c>
      <c r="B552" s="6">
        <v>18</v>
      </c>
      <c r="C552" s="6">
        <v>4</v>
      </c>
      <c r="D552" s="7">
        <v>3</v>
      </c>
      <c r="E552" s="7">
        <v>3218043</v>
      </c>
      <c r="F552" s="9"/>
      <c r="G552" s="7" t="s">
        <v>95</v>
      </c>
      <c r="H552" s="8" t="s">
        <v>230</v>
      </c>
      <c r="I552" s="8" t="s">
        <v>239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</row>
    <row r="553" spans="1:16">
      <c r="A553" s="16">
        <v>32</v>
      </c>
      <c r="B553" s="6">
        <v>18</v>
      </c>
      <c r="C553" s="6">
        <v>5</v>
      </c>
      <c r="D553" s="7">
        <v>3</v>
      </c>
      <c r="E553" s="7">
        <v>3218053</v>
      </c>
      <c r="F553" s="9"/>
      <c r="G553" s="7" t="s">
        <v>95</v>
      </c>
      <c r="H553" s="8" t="s">
        <v>231</v>
      </c>
      <c r="I553" s="8" t="s">
        <v>236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</row>
    <row r="554" spans="1:16">
      <c r="A554" s="16">
        <v>32</v>
      </c>
      <c r="B554" s="6">
        <v>18</v>
      </c>
      <c r="C554" s="6">
        <v>5</v>
      </c>
      <c r="D554" s="7">
        <v>3</v>
      </c>
      <c r="E554" s="7">
        <v>3218053</v>
      </c>
      <c r="F554" s="9"/>
      <c r="G554" s="7" t="s">
        <v>95</v>
      </c>
      <c r="H554" s="8" t="s">
        <v>231</v>
      </c>
      <c r="I554" s="8" t="s">
        <v>237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</row>
    <row r="555" spans="1:16">
      <c r="A555" s="16">
        <v>32</v>
      </c>
      <c r="B555" s="6">
        <v>18</v>
      </c>
      <c r="C555" s="6">
        <v>5</v>
      </c>
      <c r="D555" s="7">
        <v>3</v>
      </c>
      <c r="E555" s="7">
        <v>3218053</v>
      </c>
      <c r="F555" s="9"/>
      <c r="G555" s="7" t="s">
        <v>95</v>
      </c>
      <c r="H555" s="8" t="s">
        <v>231</v>
      </c>
      <c r="I555" s="8" t="s">
        <v>238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</row>
    <row r="556" spans="1:16">
      <c r="A556" s="16">
        <v>32</v>
      </c>
      <c r="B556" s="6">
        <v>18</v>
      </c>
      <c r="C556" s="6">
        <v>5</v>
      </c>
      <c r="D556" s="7">
        <v>3</v>
      </c>
      <c r="E556" s="7">
        <v>3218053</v>
      </c>
      <c r="F556" s="9"/>
      <c r="G556" s="7" t="s">
        <v>95</v>
      </c>
      <c r="H556" s="8" t="s">
        <v>231</v>
      </c>
      <c r="I556" s="8" t="s">
        <v>239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</row>
    <row r="557" spans="1:16">
      <c r="A557" s="16">
        <v>32</v>
      </c>
      <c r="B557" s="6">
        <v>61</v>
      </c>
      <c r="C557" s="6">
        <v>0</v>
      </c>
      <c r="D557" s="7">
        <v>0</v>
      </c>
      <c r="E557" s="7">
        <v>3261000</v>
      </c>
      <c r="F557" s="9"/>
      <c r="G557" s="7" t="s">
        <v>232</v>
      </c>
      <c r="H557" s="8" t="s">
        <v>233</v>
      </c>
      <c r="I557" s="8" t="s">
        <v>236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</row>
    <row r="558" spans="1:16">
      <c r="A558" s="16">
        <v>32</v>
      </c>
      <c r="B558" s="6">
        <v>61</v>
      </c>
      <c r="C558" s="6">
        <v>0</v>
      </c>
      <c r="D558" s="7">
        <v>0</v>
      </c>
      <c r="E558" s="7">
        <v>3261000</v>
      </c>
      <c r="F558" s="9"/>
      <c r="G558" s="7" t="s">
        <v>232</v>
      </c>
      <c r="H558" s="8" t="s">
        <v>233</v>
      </c>
      <c r="I558" s="8" t="s">
        <v>237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</row>
    <row r="559" spans="1:16">
      <c r="A559" s="16">
        <v>32</v>
      </c>
      <c r="B559" s="6">
        <v>61</v>
      </c>
      <c r="C559" s="6">
        <v>0</v>
      </c>
      <c r="D559" s="7">
        <v>0</v>
      </c>
      <c r="E559" s="7">
        <v>3261000</v>
      </c>
      <c r="F559" s="9"/>
      <c r="G559" s="7" t="s">
        <v>232</v>
      </c>
      <c r="H559" s="8" t="s">
        <v>233</v>
      </c>
      <c r="I559" s="8" t="s">
        <v>238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</row>
    <row r="560" spans="1:16">
      <c r="A560" s="16">
        <v>32</v>
      </c>
      <c r="B560" s="6">
        <v>61</v>
      </c>
      <c r="C560" s="6">
        <v>0</v>
      </c>
      <c r="D560" s="7">
        <v>0</v>
      </c>
      <c r="E560" s="7">
        <v>3261000</v>
      </c>
      <c r="F560" s="9"/>
      <c r="G560" s="7" t="s">
        <v>232</v>
      </c>
      <c r="H560" s="8" t="s">
        <v>233</v>
      </c>
      <c r="I560" s="8" t="s">
        <v>239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</row>
    <row r="561" spans="1:16">
      <c r="A561" s="16">
        <v>32</v>
      </c>
      <c r="B561" s="6">
        <v>62</v>
      </c>
      <c r="C561" s="6">
        <v>0</v>
      </c>
      <c r="D561" s="7">
        <v>0</v>
      </c>
      <c r="E561" s="7">
        <v>3262000</v>
      </c>
      <c r="F561" s="9"/>
      <c r="G561" s="7" t="s">
        <v>232</v>
      </c>
      <c r="H561" s="8" t="s">
        <v>234</v>
      </c>
      <c r="I561" s="8" t="s">
        <v>236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</row>
    <row r="562" spans="1:16">
      <c r="A562" s="16">
        <v>32</v>
      </c>
      <c r="B562" s="6">
        <v>62</v>
      </c>
      <c r="C562" s="6">
        <v>0</v>
      </c>
      <c r="D562" s="7">
        <v>0</v>
      </c>
      <c r="E562" s="7">
        <v>3262000</v>
      </c>
      <c r="F562" s="9"/>
      <c r="G562" s="7" t="s">
        <v>232</v>
      </c>
      <c r="H562" s="8" t="s">
        <v>234</v>
      </c>
      <c r="I562" s="8" t="s">
        <v>237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</row>
    <row r="563" spans="1:16">
      <c r="A563" s="16">
        <v>32</v>
      </c>
      <c r="B563" s="6">
        <v>62</v>
      </c>
      <c r="C563" s="6">
        <v>0</v>
      </c>
      <c r="D563" s="7">
        <v>0</v>
      </c>
      <c r="E563" s="7">
        <v>3262000</v>
      </c>
      <c r="F563" s="9"/>
      <c r="G563" s="7" t="s">
        <v>232</v>
      </c>
      <c r="H563" s="8" t="s">
        <v>234</v>
      </c>
      <c r="I563" s="8" t="s">
        <v>238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</row>
    <row r="564" spans="1:16">
      <c r="A564" s="16">
        <v>32</v>
      </c>
      <c r="B564" s="6">
        <v>62</v>
      </c>
      <c r="C564" s="6">
        <v>0</v>
      </c>
      <c r="D564" s="7">
        <v>0</v>
      </c>
      <c r="E564" s="7">
        <v>3262000</v>
      </c>
      <c r="F564" s="9"/>
      <c r="G564" s="7" t="s">
        <v>232</v>
      </c>
      <c r="H564" s="8" t="s">
        <v>234</v>
      </c>
      <c r="I564" s="8" t="s">
        <v>239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</row>
    <row r="565" spans="1:16">
      <c r="A565" s="16">
        <v>32</v>
      </c>
      <c r="B565" s="6">
        <v>63</v>
      </c>
      <c r="C565" s="6">
        <v>0</v>
      </c>
      <c r="D565" s="7">
        <v>0</v>
      </c>
      <c r="E565" s="7">
        <v>3263000</v>
      </c>
      <c r="F565" s="9"/>
      <c r="G565" s="7" t="s">
        <v>232</v>
      </c>
      <c r="H565" s="8" t="s">
        <v>235</v>
      </c>
      <c r="I565" s="8" t="s">
        <v>236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</row>
    <row r="566" spans="1:16">
      <c r="A566" s="16">
        <v>32</v>
      </c>
      <c r="B566" s="6">
        <v>63</v>
      </c>
      <c r="C566" s="6">
        <v>0</v>
      </c>
      <c r="D566" s="7">
        <v>0</v>
      </c>
      <c r="E566" s="7">
        <v>3263000</v>
      </c>
      <c r="F566" s="9"/>
      <c r="G566" s="7" t="s">
        <v>232</v>
      </c>
      <c r="H566" s="8" t="s">
        <v>235</v>
      </c>
      <c r="I566" s="8" t="s">
        <v>237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</row>
    <row r="567" spans="1:16">
      <c r="A567" s="16">
        <v>32</v>
      </c>
      <c r="B567" s="6">
        <v>63</v>
      </c>
      <c r="C567" s="6">
        <v>0</v>
      </c>
      <c r="D567" s="7">
        <v>0</v>
      </c>
      <c r="E567" s="7">
        <v>3263000</v>
      </c>
      <c r="F567" s="9"/>
      <c r="G567" s="7" t="s">
        <v>232</v>
      </c>
      <c r="H567" s="8" t="s">
        <v>235</v>
      </c>
      <c r="I567" s="8" t="s">
        <v>238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</row>
    <row r="568" spans="1:16">
      <c r="A568" s="16">
        <v>32</v>
      </c>
      <c r="B568" s="6">
        <v>63</v>
      </c>
      <c r="C568" s="6">
        <v>0</v>
      </c>
      <c r="D568" s="7">
        <v>0</v>
      </c>
      <c r="E568" s="7">
        <v>3263000</v>
      </c>
      <c r="F568" s="9"/>
      <c r="G568" s="7" t="s">
        <v>232</v>
      </c>
      <c r="H568" s="8" t="s">
        <v>235</v>
      </c>
      <c r="I568" s="8" t="s">
        <v>239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</row>
  </sheetData>
  <autoFilter ref="A8:I8" xr:uid="{00000000-0009-0000-0000-000001000000}"/>
  <mergeCells count="10">
    <mergeCell ref="G7:G8"/>
    <mergeCell ref="H7:H8"/>
    <mergeCell ref="I7:I8"/>
    <mergeCell ref="J7:J8"/>
    <mergeCell ref="K7:P7"/>
    <mergeCell ref="A7:A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B24"/>
  <sheetViews>
    <sheetView zoomScale="80" zoomScaleNormal="80" workbookViewId="0">
      <selection activeCell="A26" sqref="A26"/>
    </sheetView>
  </sheetViews>
  <sheetFormatPr defaultColWidth="8.8984375" defaultRowHeight="14.4"/>
  <cols>
    <col min="1" max="1" width="5.8984375" style="18" customWidth="1"/>
    <col min="2" max="2" width="50" style="18" customWidth="1"/>
    <col min="3" max="16384" width="8.8984375" style="18"/>
  </cols>
  <sheetData>
    <row r="1" spans="1:2" ht="15.05" thickBot="1">
      <c r="A1" s="17" t="s">
        <v>28</v>
      </c>
    </row>
    <row r="2" spans="1:2">
      <c r="A2" s="19" t="s">
        <v>35</v>
      </c>
      <c r="B2" s="20" t="s">
        <v>36</v>
      </c>
    </row>
    <row r="3" spans="1:2">
      <c r="A3" s="27" t="s">
        <v>37</v>
      </c>
      <c r="B3" s="26" t="s">
        <v>38</v>
      </c>
    </row>
    <row r="4" spans="1:2">
      <c r="A4" s="27" t="s">
        <v>39</v>
      </c>
      <c r="B4" s="26" t="s">
        <v>40</v>
      </c>
    </row>
    <row r="5" spans="1:2">
      <c r="A5" s="21" t="s">
        <v>41</v>
      </c>
      <c r="B5" s="22" t="s">
        <v>42</v>
      </c>
    </row>
    <row r="6" spans="1:2">
      <c r="A6" s="27" t="s">
        <v>43</v>
      </c>
      <c r="B6" s="26" t="s">
        <v>38</v>
      </c>
    </row>
    <row r="7" spans="1:2">
      <c r="A7" s="27" t="s">
        <v>44</v>
      </c>
      <c r="B7" s="26" t="s">
        <v>40</v>
      </c>
    </row>
    <row r="8" spans="1:2">
      <c r="A8" s="21" t="s">
        <v>45</v>
      </c>
      <c r="B8" s="22" t="s">
        <v>46</v>
      </c>
    </row>
    <row r="9" spans="1:2">
      <c r="A9" s="27" t="s">
        <v>47</v>
      </c>
      <c r="B9" s="26" t="s">
        <v>67</v>
      </c>
    </row>
    <row r="10" spans="1:2">
      <c r="A10" s="27" t="s">
        <v>48</v>
      </c>
      <c r="B10" s="26" t="s">
        <v>68</v>
      </c>
    </row>
    <row r="11" spans="1:2">
      <c r="A11" s="27" t="s">
        <v>49</v>
      </c>
      <c r="B11" s="26" t="s">
        <v>69</v>
      </c>
    </row>
    <row r="12" spans="1:2">
      <c r="A12" s="21" t="s">
        <v>50</v>
      </c>
      <c r="B12" s="22" t="s">
        <v>51</v>
      </c>
    </row>
    <row r="13" spans="1:2">
      <c r="A13" s="27" t="s">
        <v>52</v>
      </c>
      <c r="B13" s="26" t="s">
        <v>57</v>
      </c>
    </row>
    <row r="14" spans="1:2">
      <c r="A14" s="27" t="s">
        <v>53</v>
      </c>
      <c r="B14" s="26" t="s">
        <v>70</v>
      </c>
    </row>
    <row r="15" spans="1:2">
      <c r="A15" s="21" t="s">
        <v>54</v>
      </c>
      <c r="B15" s="22" t="s">
        <v>55</v>
      </c>
    </row>
    <row r="16" spans="1:2">
      <c r="A16" s="27" t="s">
        <v>56</v>
      </c>
      <c r="B16" s="26" t="s">
        <v>57</v>
      </c>
    </row>
    <row r="17" spans="1:2">
      <c r="A17" s="27" t="s">
        <v>58</v>
      </c>
      <c r="B17" s="26" t="s">
        <v>59</v>
      </c>
    </row>
    <row r="18" spans="1:2" ht="15.05" thickBot="1">
      <c r="A18" s="28" t="s">
        <v>60</v>
      </c>
      <c r="B18" s="29" t="s">
        <v>71</v>
      </c>
    </row>
    <row r="20" spans="1:2" ht="15.05" thickBot="1">
      <c r="A20" s="17" t="s">
        <v>34</v>
      </c>
    </row>
    <row r="21" spans="1:2">
      <c r="A21" s="19" t="s">
        <v>61</v>
      </c>
      <c r="B21" s="20" t="s">
        <v>62</v>
      </c>
    </row>
    <row r="22" spans="1:2" ht="32.75" customHeight="1">
      <c r="A22" s="21" t="s">
        <v>63</v>
      </c>
      <c r="B22" s="24" t="s">
        <v>72</v>
      </c>
    </row>
    <row r="23" spans="1:2" ht="43.2">
      <c r="A23" s="21" t="s">
        <v>64</v>
      </c>
      <c r="B23" s="24" t="s">
        <v>73</v>
      </c>
    </row>
    <row r="24" spans="1:2" ht="43.85" thickBot="1">
      <c r="A24" s="23" t="s">
        <v>65</v>
      </c>
      <c r="B24" s="25" t="s">
        <v>66</v>
      </c>
    </row>
  </sheetData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Rb-N (A.)</vt:lpstr>
      <vt:lpstr>Rb-N (B.)</vt:lpstr>
      <vt:lpstr>Wyszczególnienie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Zakrzewska</dc:creator>
  <cp:lastModifiedBy>Izabela Zakrzewska</cp:lastModifiedBy>
  <cp:lastPrinted>2018-01-31T12:58:16Z</cp:lastPrinted>
  <dcterms:created xsi:type="dcterms:W3CDTF">2009-03-17T13:49:38Z</dcterms:created>
  <dcterms:modified xsi:type="dcterms:W3CDTF">2023-08-29T10:08:57Z</dcterms:modified>
</cp:coreProperties>
</file>